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  <pivotCaches>
    <pivotCache cacheId="10" r:id="rId4"/>
  </pivotCaches>
</workbook>
</file>

<file path=xl/connections.xml><?xml version="1.0" encoding="utf-8"?>
<connections xmlns="http://schemas.openxmlformats.org/spreadsheetml/2006/main">
  <connection id="1" name="查询来自 txt" type="1" refreshedVersion="4">
    <dbPr connection="DBQ=D:\采购订单;DefaultDir=D:\采购订单;Driver={Microsoft Text Driver (*.txt; *.csv)};DriverId=27;Extensions=txt,csv,tab,asc;FIL=text;MaxBufferSize=2048;MaxScanRows=25;PageTimeout=5;SafeTransactions=0;Threads=3;UID=admin;UserCommitSync=Yes;" command="SELECT 采购订单.订单编号, 采购订单.日期, 采购订单.供应商, 采购订单.存货编号, 采购订单.主计量, 采购订单.数量_x000d__x000a_FROM `采购订单.txt` 采购订单"/>
  </connection>
</connections>
</file>

<file path=xl/sharedStrings.xml><?xml version="1.0" encoding="utf-8"?>
<sst xmlns="http://schemas.openxmlformats.org/spreadsheetml/2006/main" count="220" uniqueCount="219">
  <si>
    <t>行标签</t>
  </si>
  <si>
    <t>DXDK006</t>
  </si>
  <si>
    <t>DXDK007</t>
  </si>
  <si>
    <t>DXDK010</t>
  </si>
  <si>
    <t>DXDK011</t>
  </si>
  <si>
    <t>DXDK012</t>
  </si>
  <si>
    <t>DXDK013</t>
  </si>
  <si>
    <t>DXDK014</t>
  </si>
  <si>
    <t>DXDK015</t>
  </si>
  <si>
    <t>DXDK016</t>
  </si>
  <si>
    <t>DXDK017</t>
  </si>
  <si>
    <t>DXDK018</t>
  </si>
  <si>
    <t>DXDKDYDX001</t>
  </si>
  <si>
    <t>DXDKDYDX002</t>
  </si>
  <si>
    <t>DXDKDYDX003</t>
  </si>
  <si>
    <t>DXDKDYDX004</t>
  </si>
  <si>
    <t>DXDKDYDX005</t>
  </si>
  <si>
    <t>DXDKDYDX006</t>
  </si>
  <si>
    <t>DXDKDYDX009</t>
  </si>
  <si>
    <t>DXDKDYDX010</t>
  </si>
  <si>
    <t>DXDKDYDX012</t>
  </si>
  <si>
    <t>DXDKDYDX015</t>
  </si>
  <si>
    <t>DXDKDYDX019</t>
  </si>
  <si>
    <t>DXDKDYDX020</t>
  </si>
  <si>
    <t>DXDKDYDX021</t>
  </si>
  <si>
    <t>DXDKDYDX022</t>
  </si>
  <si>
    <t>DXDKDYDX023</t>
  </si>
  <si>
    <t>DXDKDYDX024</t>
  </si>
  <si>
    <t>DXDKDYDX026</t>
  </si>
  <si>
    <t>DXDKJJJC007</t>
  </si>
  <si>
    <t>DXDKJJJC008</t>
  </si>
  <si>
    <t>DXDKJJJC009</t>
  </si>
  <si>
    <t>DXDKJJJC010</t>
  </si>
  <si>
    <t>DXDY004</t>
  </si>
  <si>
    <t>DXDY005</t>
  </si>
  <si>
    <t>DXDY006</t>
  </si>
  <si>
    <t>DXDY007</t>
  </si>
  <si>
    <t>DXDY011</t>
  </si>
  <si>
    <t>DXDY012</t>
  </si>
  <si>
    <t>DXDY013</t>
  </si>
  <si>
    <t>DXDY014</t>
  </si>
  <si>
    <t>DXDY015</t>
  </si>
  <si>
    <t>DXDY017</t>
  </si>
  <si>
    <t>DXDY019</t>
  </si>
  <si>
    <t>DXDY020</t>
  </si>
  <si>
    <t>DXDY021</t>
  </si>
  <si>
    <t>DXDY022</t>
  </si>
  <si>
    <t>DXDY023</t>
  </si>
  <si>
    <t>DXDY024</t>
  </si>
  <si>
    <t>DXDY025</t>
  </si>
  <si>
    <t>DXDY027</t>
  </si>
  <si>
    <t>DXDY042</t>
  </si>
  <si>
    <t>DXDY043</t>
  </si>
  <si>
    <t>DXDY051</t>
  </si>
  <si>
    <t>DXDY056</t>
  </si>
  <si>
    <t>DXDY058</t>
  </si>
  <si>
    <t>DXDY059</t>
  </si>
  <si>
    <t>DXDY060</t>
  </si>
  <si>
    <t>DXDY061</t>
  </si>
  <si>
    <t>DXDY062</t>
  </si>
  <si>
    <t>DXDY063</t>
  </si>
  <si>
    <t>DXDY064</t>
  </si>
  <si>
    <t>DXDY065</t>
  </si>
  <si>
    <t>DXDY066</t>
  </si>
  <si>
    <t>DXDY067</t>
  </si>
  <si>
    <t>DXDZJCJX002</t>
  </si>
  <si>
    <t>DXDZJCNJ004</t>
  </si>
  <si>
    <t>DXDZJCNJ005</t>
  </si>
  <si>
    <t>DXDZWYDZ009</t>
  </si>
  <si>
    <t>DXDZWYDZ011</t>
  </si>
  <si>
    <t>DXDZWYDZ019</t>
  </si>
  <si>
    <t>DXDZWYDZ051</t>
  </si>
  <si>
    <t>DXDZYYJC011</t>
  </si>
  <si>
    <t>DXDZYYJC016</t>
  </si>
  <si>
    <t>DXDZYYJC017</t>
  </si>
  <si>
    <t>DXDZYYJC018</t>
  </si>
  <si>
    <t>DXDZYYJC019</t>
  </si>
  <si>
    <t>DXDZYYJC020</t>
  </si>
  <si>
    <t>DXDZYYJC021</t>
  </si>
  <si>
    <t>DXDZYYJC022</t>
  </si>
  <si>
    <t>DXDZYYJC023</t>
  </si>
  <si>
    <t>DXDZYYJC042</t>
  </si>
  <si>
    <t>DXDZYYJT002</t>
  </si>
  <si>
    <t>DXDZYYJT006</t>
  </si>
  <si>
    <t>DXDZYYJT012</t>
  </si>
  <si>
    <t>DXDZYYJT015</t>
  </si>
  <si>
    <t>DXDZYYQT002</t>
  </si>
  <si>
    <t>DXDZYYQT003</t>
  </si>
  <si>
    <t>DXDZYYQT004</t>
  </si>
  <si>
    <t>DXDZYYQT005</t>
  </si>
  <si>
    <t>DXDZYYQT007</t>
  </si>
  <si>
    <t>DXDZYYQT012</t>
  </si>
  <si>
    <t>DXHJ015</t>
  </si>
  <si>
    <t>DXXL001</t>
  </si>
  <si>
    <t>DXXL002</t>
  </si>
  <si>
    <t>DXXL003</t>
  </si>
  <si>
    <t>DXXL004</t>
  </si>
  <si>
    <t>DXXL005</t>
  </si>
  <si>
    <t>DXXL006</t>
  </si>
  <si>
    <t>DXXL007</t>
  </si>
  <si>
    <t>DXXL008</t>
  </si>
  <si>
    <t>DXXL009</t>
  </si>
  <si>
    <t>DXXL011</t>
  </si>
  <si>
    <t>DXXL012</t>
  </si>
  <si>
    <t>DXXL013</t>
  </si>
  <si>
    <t>DXXL015</t>
  </si>
  <si>
    <t>DXXL016</t>
  </si>
  <si>
    <t>DXZB001</t>
  </si>
  <si>
    <t>DXZB002</t>
  </si>
  <si>
    <t>DXZB003</t>
  </si>
  <si>
    <t>DXZB004</t>
  </si>
  <si>
    <t>DXZB005</t>
  </si>
  <si>
    <t>DXZB006</t>
  </si>
  <si>
    <t>DXZB007</t>
  </si>
  <si>
    <t>DXZB008</t>
  </si>
  <si>
    <t>DXZB009</t>
  </si>
  <si>
    <t>DXZB010</t>
  </si>
  <si>
    <t>DXZB011</t>
  </si>
  <si>
    <t>DXZB012</t>
  </si>
  <si>
    <t>DXZB013</t>
  </si>
  <si>
    <t>DXZB014</t>
  </si>
  <si>
    <t>DXZB015</t>
  </si>
  <si>
    <t>FLDC001</t>
  </si>
  <si>
    <t>FLJS001</t>
  </si>
  <si>
    <t>FLJX003</t>
  </si>
  <si>
    <t>FLJX004</t>
  </si>
  <si>
    <t>FLKZ001</t>
  </si>
  <si>
    <t>FLKZ002</t>
  </si>
  <si>
    <t>FLKZ003</t>
  </si>
  <si>
    <t>FLKZ004</t>
  </si>
  <si>
    <t>FLMS004</t>
  </si>
  <si>
    <t>FLMS005</t>
  </si>
  <si>
    <t>FLQC001</t>
  </si>
  <si>
    <t>FLRS001</t>
  </si>
  <si>
    <t>FLRS002</t>
  </si>
  <si>
    <t>FLTZ001</t>
  </si>
  <si>
    <t>FLWX001</t>
  </si>
  <si>
    <t>FLWX002</t>
  </si>
  <si>
    <t>GXGY001</t>
  </si>
  <si>
    <t>GXGY002</t>
  </si>
  <si>
    <t>GXGY006</t>
  </si>
  <si>
    <t>GXGY015</t>
  </si>
  <si>
    <t>GXGY016</t>
  </si>
  <si>
    <t>GXGY017</t>
  </si>
  <si>
    <t>GXGY018</t>
  </si>
  <si>
    <t>GXGY019</t>
  </si>
  <si>
    <t>GXGY020</t>
  </si>
  <si>
    <t>GXGY021</t>
  </si>
  <si>
    <t>GXGY022</t>
  </si>
  <si>
    <t>GXGY023</t>
  </si>
  <si>
    <t>GXGY024</t>
  </si>
  <si>
    <t>GXGY025</t>
  </si>
  <si>
    <t>GXXJ002</t>
  </si>
  <si>
    <t>GXXJ003</t>
  </si>
  <si>
    <t>GXXJ004</t>
  </si>
  <si>
    <t>GXXJ005</t>
  </si>
  <si>
    <t>GXXJ006</t>
  </si>
  <si>
    <t>JXHX009</t>
  </si>
  <si>
    <t>JXJJ002</t>
  </si>
  <si>
    <t>JXJJ003</t>
  </si>
  <si>
    <t>JXJJ006</t>
  </si>
  <si>
    <t>JXJJ007</t>
  </si>
  <si>
    <t>JXJJ008</t>
  </si>
  <si>
    <t>JXJJ009</t>
  </si>
  <si>
    <t>JXSB004</t>
  </si>
  <si>
    <t>QDCC003</t>
  </si>
  <si>
    <t>QDCC004</t>
  </si>
  <si>
    <t>QDJC002</t>
  </si>
  <si>
    <t>QDJC004</t>
  </si>
  <si>
    <t>QDJC005</t>
  </si>
  <si>
    <t>QDJC006</t>
  </si>
  <si>
    <t>QDJC007</t>
  </si>
  <si>
    <t>QDJC011</t>
  </si>
  <si>
    <t>QDJC013</t>
  </si>
  <si>
    <t>QDJC016</t>
  </si>
  <si>
    <t>QDJC017</t>
  </si>
  <si>
    <t>QDJC018</t>
  </si>
  <si>
    <t>QDJC019</t>
  </si>
  <si>
    <t>QDJC021</t>
  </si>
  <si>
    <t>QDJC022</t>
  </si>
  <si>
    <t>qdjc023</t>
  </si>
  <si>
    <t>QDJC028</t>
  </si>
  <si>
    <t>QDJC029</t>
  </si>
  <si>
    <t>QDJC030</t>
  </si>
  <si>
    <t>QDJC032</t>
  </si>
  <si>
    <t>QDJC033</t>
  </si>
  <si>
    <t>QDJC036</t>
  </si>
  <si>
    <t>QDJC038</t>
  </si>
  <si>
    <t>QDJC039</t>
  </si>
  <si>
    <t>QDJC040</t>
  </si>
  <si>
    <t>QDJC041</t>
  </si>
  <si>
    <t>QDJC042</t>
  </si>
  <si>
    <t>QDJC043</t>
  </si>
  <si>
    <t>QDQG002</t>
  </si>
  <si>
    <t>QDQG003</t>
  </si>
  <si>
    <t>SBCS001</t>
  </si>
  <si>
    <t>SBFJ001</t>
  </si>
  <si>
    <t>SBLG001</t>
  </si>
  <si>
    <t>SBQG001</t>
  </si>
  <si>
    <t>SBQG002</t>
  </si>
  <si>
    <t>SBQG003</t>
  </si>
  <si>
    <t>SBWY001</t>
  </si>
  <si>
    <t>总计</t>
  </si>
  <si>
    <t>供应商</t>
  </si>
  <si>
    <t>(全部)</t>
  </si>
  <si>
    <t>求和项:数量</t>
  </si>
  <si>
    <t>列标签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</si>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</sst>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39.714204745367" createdVersion="4" refreshedVersion="4" minRefreshableVersion="3" recordCount="499">
  <cacheSource type="external" connectionId="1"/>
  <cacheFields count="6">
    <cacheField name="订单编号" numFmtId="0" sqlType="4">
      <sharedItems containsSemiMixedTypes="0" containsString="0" containsNumber="1" containsInteger="1" minValue="7" maxValue="223"/>
    </cacheField>
    <cacheField name="日期" numFmtId="0" sqlType="11">
      <sharedItems containsSemiMixedTypes="0" containsNonDate="0" containsDate="1" containsString="0" minDate="2007-10-29T00:00:00" maxDate="2009-03-26T00:00:00" count="65">
        <d v="2008-06-25T00:00:00"/>
        <d v="2008-05-20T00:00:00"/>
        <d v="2008-06-23T00:00:00"/>
        <d v="2008-04-25T00:00:00"/>
        <d v="2008-01-23T00:00:00"/>
        <d v="2008-08-25T00:00:00"/>
        <d v="2008-05-17T00:00:00"/>
        <d v="2008-04-22T00:00:00"/>
        <d v="2008-04-07T00:00:00"/>
        <d v="2008-04-02T00:00:00"/>
        <d v="2008-12-19T00:00:00"/>
        <d v="2008-05-28T00:00:00"/>
        <d v="2008-04-01T00:00:00"/>
        <d v="2008-07-18T00:00:00"/>
        <d v="2008-06-04T00:00:00"/>
        <d v="2008-01-30T00:00:00"/>
        <d v="2008-10-09T00:00:00"/>
        <d v="2008-09-22T00:00:00"/>
        <d v="2009-03-25T00:00:00"/>
        <d v="2008-06-10T00:00:00"/>
        <d v="2008-07-14T00:00:00"/>
        <d v="2008-08-21T00:00:00"/>
        <d v="2008-07-25T00:00:00"/>
        <d v="2008-02-28T00:00:00"/>
        <d v="2007-11-29T00:00:00"/>
        <d v="2008-05-24T00:00:00"/>
        <d v="2008-10-23T00:00:00"/>
        <d v="2009-02-20T00:00:00"/>
        <d v="2008-07-10T00:00:00"/>
        <d v="2008-07-19T00:00:00"/>
        <d v="2009-03-10T00:00:00"/>
        <d v="2008-06-30T00:00:00"/>
        <d v="2008-02-20T00:00:00"/>
        <d v="2008-11-10T00:00:00"/>
        <d v="2009-02-16T00:00:00"/>
        <d v="2009-02-25T00:00:00"/>
        <d v="2008-10-25T00:00:00"/>
        <d v="2008-10-21T00:00:00"/>
        <d v="2008-11-12T00:00:00"/>
        <d v="2009-01-19T00:00:00"/>
        <d v="2008-10-28T00:00:00"/>
        <d v="2008-06-20T00:00:00"/>
        <d v="2007-12-25T00:00:00"/>
        <d v="2008-03-25T00:00:00"/>
        <d v="2008-04-28T00:00:00"/>
        <d v="2007-11-25T00:00:00"/>
        <d v="2008-05-25T00:00:00"/>
        <d v="2008-09-11T00:00:00"/>
        <d v="2008-05-23T00:00:00"/>
        <d v="2008-04-11T00:00:00"/>
        <d v="2008-07-17T00:00:00"/>
        <d v="2008-04-24T00:00:00"/>
        <d v="2007-10-29T00:00:00"/>
        <d v="2008-09-17T00:00:00"/>
        <d v="2008-05-04T00:00:00"/>
        <d v="2008-11-13T00:00:00"/>
        <d v="2008-12-09T00:00:00"/>
        <d v="2008-08-26T00:00:00"/>
        <d v="2008-02-25T00:00:00"/>
        <d v="2008-07-16T00:00:00"/>
        <d v="2008-11-25T00:00:00"/>
        <d v="2007-12-03T00:00:00"/>
        <d v="2008-04-09T00:00:00"/>
        <d v="2008-07-15T00:00:00"/>
        <d v="2008-02-29T00:00:00"/>
      </sharedItems>
      <fieldGroup base="1">
        <rangePr groupBy="months" startDate="2007-10-29T00:00:00" endDate="2009-03-26T00:00:00"/>
        <groupItems count="14">
          <s v="&lt;2007-10-29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-3-26"/>
        </groupItems>
      </fieldGroup>
    </cacheField>
    <cacheField name="供应商" numFmtId="0" sqlType="12">
      <sharedItems count="34">
        <s v="包头永兴"/>
        <s v="北京龙鑫盛"/>
        <s v="北京讯科达"/>
        <s v="超滤净化"/>
        <s v="汉升密封"/>
        <s v="和泰鑫"/>
        <s v="恒昌亚怡"/>
        <s v="家得宝"/>
        <s v="金同达"/>
        <s v="九方"/>
        <s v="莱德桑"/>
        <s v="沐春电热板"/>
        <s v="临河零售店"/>
        <s v="南京华强"/>
        <s v="宁夏"/>
        <s v="荣隆五金"/>
        <s v="上海健良"/>
        <s v="上海照明"/>
        <s v="上海立铭"/>
        <s v="上海小兵"/>
        <s v="上正浪潮"/>
        <s v="申江"/>
        <s v="深圳捷兴"/>
        <s v="神弛气动"/>
        <s v="太极先行"/>
        <s v="天津埃尼斯"/>
        <s v="天津奥瑞"/>
        <s v="津南宏远"/>
        <s v="绍林商贸"/>
        <s v="天津瀛川"/>
        <s v="天祥电子"/>
        <s v="先持科技"/>
        <s v="正泰"/>
        <s v="中发"/>
      </sharedItems>
    </cacheField>
    <cacheField name="存货编号" numFmtId="0" sqlType="12">
      <sharedItems count="201">
        <s v="SBCS001"/>
        <s v="DXDZYYJT012"/>
        <s v="DXDZYYQT002"/>
        <s v="DXDZYYQT005"/>
        <s v="JXSB004"/>
        <s v="SBLG001"/>
        <s v="GXXJ004"/>
        <s v="QDJC006"/>
        <s v="QDJC007"/>
        <s v="QDJC018"/>
        <s v="QDJC021"/>
        <s v="QDJC033"/>
        <s v="QDJC039"/>
        <s v="QDQG003"/>
        <s v="DXDK007"/>
        <s v="DXDK010"/>
        <s v="DXDK013"/>
        <s v="DXDK015"/>
        <s v="DXDK016"/>
        <s v="DXDK017"/>
        <s v="DXDKDYDX015"/>
        <s v="DXDKJJJC008"/>
        <s v="DXDY005"/>
        <s v="DXDY042"/>
        <s v="DXDZJCNJ004"/>
        <s v="DXDZJCNJ005"/>
        <s v="DXDZWYDZ009"/>
        <s v="DXDZWYDZ011"/>
        <s v="DXDZWYDZ019"/>
        <s v="DXDZYYJC011"/>
        <s v="DXDZYYJC016"/>
        <s v="DXDZYYJC017"/>
        <s v="DXDZYYJC018"/>
        <s v="DXDZYYJC019"/>
        <s v="DXDZYYJC020"/>
        <s v="DXDZYYJC021"/>
        <s v="DXDZYYJC022"/>
        <s v="DXDZYYJC023"/>
        <s v="DXDZYYJT002"/>
        <s v="DXDZYYJT015"/>
        <s v="DXDZYYQT007"/>
        <s v="DXXL001"/>
        <s v="DXXL002"/>
        <s v="DXXL003"/>
        <s v="DXXL004"/>
        <s v="DXXL005"/>
        <s v="DXXL006"/>
        <s v="DXXL007"/>
        <s v="DXXL008"/>
        <s v="DXXL009"/>
        <s v="DXXL011"/>
        <s v="DXXL012"/>
        <s v="DXXL013"/>
        <s v="DXXL015"/>
        <s v="DXXL016"/>
        <s v="DXZB001"/>
        <s v="DXZB002"/>
        <s v="DXZB003"/>
        <s v="DXZB004"/>
        <s v="DXZB005"/>
        <s v="DXZB006"/>
        <s v="DXZB007"/>
        <s v="DXZB008"/>
        <s v="DXZB010"/>
        <s v="DXZB012"/>
        <s v="DXZB013"/>
        <s v="DXZB015"/>
        <s v="FLKZ001"/>
        <s v="FLKZ002"/>
        <s v="FLKZ003"/>
        <s v="GXGY002"/>
        <s v="GXGY006"/>
        <s v="QDJC004"/>
        <s v="QDJC005"/>
        <s v="QDJC032"/>
        <s v="QDJC043"/>
        <s v="GXXJ003"/>
        <s v="SBQG001"/>
        <s v="SBQG002"/>
        <s v="JXHX009"/>
        <s v="SBFJ001"/>
        <s v="GXGY025"/>
        <s v="FLMS005"/>
        <s v="GXXJ005"/>
        <s v="GXXJ006"/>
        <s v="GXGY015"/>
        <s v="GXGY016"/>
        <s v="GXGY017"/>
        <s v="GXGY018"/>
        <s v="GXGY019"/>
        <s v="GXGY020"/>
        <s v="GXGY021"/>
        <s v="GXGY022"/>
        <s v="GXGY023"/>
        <s v="GXGY024"/>
        <s v="DXDY027"/>
        <s v="QDJC029"/>
        <s v="QDQG002"/>
        <s v="QDJC011"/>
        <s v="QDJC013"/>
        <s v="QDJC016"/>
        <s v="QDJC022"/>
        <s v="QDJC028"/>
        <s v="SBQG003"/>
        <s v="GXXJ002"/>
        <s v="DXDZYYJC042"/>
        <s v="DXDZYYJT006"/>
        <s v="QDCC003"/>
        <s v="QDCC004"/>
        <s v="qdjc023"/>
        <s v="DXHJ015"/>
        <s v="DXZB009"/>
        <s v="DXZB011"/>
        <s v="DXZB014"/>
        <s v="QDJC017"/>
        <s v="QDJC019"/>
        <s v="QDJC036"/>
        <s v="QDJC038"/>
        <s v="QDJC040"/>
        <s v="QDJC041"/>
        <s v="QDJC042"/>
        <s v="DXDKDYDX019"/>
        <s v="DXDKDYDX020"/>
        <s v="DXDKDYDX021"/>
        <s v="DXDKDYDX022"/>
        <s v="JXJJ002"/>
        <s v="JXJJ003"/>
        <s v="JXJJ006"/>
        <s v="JXJJ007"/>
        <s v="JXJJ008"/>
        <s v="JXJJ009"/>
        <s v="DXDY043"/>
        <s v="FLMS004"/>
        <s v="DXDK006"/>
        <s v="DXDK012"/>
        <s v="DXDK014"/>
        <s v="DXDK018"/>
        <s v="DXDKDYDX001"/>
        <s v="DXDKDYDX002"/>
        <s v="DXDKDYDX003"/>
        <s v="DXDKDYDX004"/>
        <s v="DXDKDYDX005"/>
        <s v="DXDKDYDX006"/>
        <s v="DXDKDYDX009"/>
        <s v="DXDKDYDX010"/>
        <s v="DXDKDYDX012"/>
        <s v="DXDKDYDX023"/>
        <s v="DXDKDYDX024"/>
        <s v="DXDKDYDX026"/>
        <s v="DXDKJJJC007"/>
        <s v="DXDY004"/>
        <s v="DXDY006"/>
        <s v="DXDY007"/>
        <s v="DXDY011"/>
        <s v="DXDY012"/>
        <s v="DXDY013"/>
        <s v="DXDY015"/>
        <s v="DXDY017"/>
        <s v="DXDY019"/>
        <s v="DXDY020"/>
        <s v="DXDY021"/>
        <s v="DXDY023"/>
        <s v="DXDY024"/>
        <s v="DXDY025"/>
        <s v="DXDY051"/>
        <s v="DXDY063"/>
        <s v="DXDY065"/>
        <s v="DXDY066"/>
        <s v="DXDY067"/>
        <s v="DXDZJCJX002"/>
        <s v="DXDZYYQT012"/>
        <s v="FLJS001"/>
        <s v="FLJX003"/>
        <s v="FLJX004"/>
        <s v="FLKZ004"/>
        <s v="FLRS001"/>
        <s v="FLRS002"/>
        <s v="GXGY001"/>
        <s v="QDJC002"/>
        <s v="QDJC030"/>
        <s v="DXDY014"/>
        <s v="DXDY056"/>
        <s v="DXDY058"/>
        <s v="DXDY059"/>
        <s v="DXDY060"/>
        <s v="DXDY061"/>
        <s v="DXDY062"/>
        <s v="DXDZYYQT003"/>
        <s v="DXDZYYQT004"/>
        <s v="DXDK011"/>
        <s v="DXDY022"/>
        <s v="DXDY064"/>
        <s v="FLDC001"/>
        <s v="FLQC001"/>
        <s v="FLTZ001"/>
        <s v="FLWX001"/>
        <s v="FLWX002"/>
        <s v="SBWY001"/>
        <s v="DXDKJJJC009"/>
        <s v="DXDKJJJC010"/>
        <s v="DXDZWYDZ051"/>
      </sharedItems>
    </cacheField>
    <cacheField name="主计量" numFmtId="0" sqlType="12">
      <sharedItems count="9">
        <s v="台"/>
        <s v="个"/>
        <s v="根"/>
        <s v="块"/>
        <s v="次"/>
        <s v="包"/>
        <s v="米"/>
        <s v="套"/>
        <s v="盘"/>
      </sharedItems>
    </cacheField>
    <cacheField name="数量" numFmtId="0" sqlType="4">
      <sharedItems containsSemiMixedTypes="0" containsString="0" containsNumber="1" containsInteger="1" minValue="1" maxValue="1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9">
  <r>
    <n v="117"/>
    <x v="0"/>
    <x v="0"/>
    <x v="0"/>
    <x v="0"/>
    <n v="4"/>
  </r>
  <r>
    <n v="82"/>
    <x v="1"/>
    <x v="1"/>
    <x v="1"/>
    <x v="1"/>
    <n v="1200"/>
  </r>
  <r>
    <n v="112"/>
    <x v="2"/>
    <x v="2"/>
    <x v="2"/>
    <x v="1"/>
    <n v="250"/>
  </r>
  <r>
    <n v="112"/>
    <x v="2"/>
    <x v="2"/>
    <x v="3"/>
    <x v="1"/>
    <n v="250"/>
  </r>
  <r>
    <n v="64"/>
    <x v="3"/>
    <x v="3"/>
    <x v="4"/>
    <x v="0"/>
    <n v="10"/>
  </r>
  <r>
    <n v="22"/>
    <x v="4"/>
    <x v="3"/>
    <x v="4"/>
    <x v="0"/>
    <n v="10"/>
  </r>
  <r>
    <n v="165"/>
    <x v="5"/>
    <x v="3"/>
    <x v="5"/>
    <x v="0"/>
    <n v="10"/>
  </r>
  <r>
    <n v="71"/>
    <x v="6"/>
    <x v="4"/>
    <x v="6"/>
    <x v="1"/>
    <n v="10000"/>
  </r>
  <r>
    <n v="48"/>
    <x v="7"/>
    <x v="4"/>
    <x v="6"/>
    <x v="1"/>
    <n v="2000"/>
  </r>
  <r>
    <n v="43"/>
    <x v="8"/>
    <x v="5"/>
    <x v="7"/>
    <x v="1"/>
    <n v="20"/>
  </r>
  <r>
    <n v="43"/>
    <x v="8"/>
    <x v="5"/>
    <x v="8"/>
    <x v="1"/>
    <n v="20"/>
  </r>
  <r>
    <n v="43"/>
    <x v="8"/>
    <x v="5"/>
    <x v="9"/>
    <x v="1"/>
    <n v="5"/>
  </r>
  <r>
    <n v="43"/>
    <x v="8"/>
    <x v="5"/>
    <x v="10"/>
    <x v="1"/>
    <n v="10"/>
  </r>
  <r>
    <n v="43"/>
    <x v="8"/>
    <x v="5"/>
    <x v="11"/>
    <x v="1"/>
    <n v="20"/>
  </r>
  <r>
    <n v="49"/>
    <x v="3"/>
    <x v="5"/>
    <x v="12"/>
    <x v="1"/>
    <n v="1000"/>
  </r>
  <r>
    <n v="41"/>
    <x v="9"/>
    <x v="5"/>
    <x v="12"/>
    <x v="1"/>
    <n v="1000"/>
  </r>
  <r>
    <n v="43"/>
    <x v="8"/>
    <x v="5"/>
    <x v="13"/>
    <x v="1"/>
    <n v="20"/>
  </r>
  <r>
    <n v="203"/>
    <x v="10"/>
    <x v="6"/>
    <x v="14"/>
    <x v="1"/>
    <n v="1"/>
  </r>
  <r>
    <n v="203"/>
    <x v="10"/>
    <x v="6"/>
    <x v="15"/>
    <x v="1"/>
    <n v="1"/>
  </r>
  <r>
    <n v="200"/>
    <x v="10"/>
    <x v="6"/>
    <x v="16"/>
    <x v="1"/>
    <n v="2500"/>
  </r>
  <r>
    <n v="200"/>
    <x v="10"/>
    <x v="6"/>
    <x v="17"/>
    <x v="1"/>
    <n v="40"/>
  </r>
  <r>
    <n v="200"/>
    <x v="10"/>
    <x v="6"/>
    <x v="18"/>
    <x v="1"/>
    <n v="1"/>
  </r>
  <r>
    <n v="204"/>
    <x v="10"/>
    <x v="6"/>
    <x v="19"/>
    <x v="1"/>
    <n v="1"/>
  </r>
  <r>
    <n v="205"/>
    <x v="10"/>
    <x v="6"/>
    <x v="20"/>
    <x v="2"/>
    <n v="1"/>
  </r>
  <r>
    <n v="201"/>
    <x v="10"/>
    <x v="6"/>
    <x v="21"/>
    <x v="1"/>
    <n v="1"/>
  </r>
  <r>
    <n v="200"/>
    <x v="10"/>
    <x v="6"/>
    <x v="22"/>
    <x v="1"/>
    <n v="8"/>
  </r>
  <r>
    <n v="200"/>
    <x v="10"/>
    <x v="6"/>
    <x v="23"/>
    <x v="1"/>
    <n v="28"/>
  </r>
  <r>
    <n v="97"/>
    <x v="11"/>
    <x v="6"/>
    <x v="24"/>
    <x v="1"/>
    <n v="110"/>
  </r>
  <r>
    <n v="97"/>
    <x v="11"/>
    <x v="6"/>
    <x v="25"/>
    <x v="1"/>
    <n v="10"/>
  </r>
  <r>
    <n v="97"/>
    <x v="11"/>
    <x v="6"/>
    <x v="26"/>
    <x v="1"/>
    <n v="800"/>
  </r>
  <r>
    <n v="97"/>
    <x v="11"/>
    <x v="6"/>
    <x v="27"/>
    <x v="1"/>
    <n v="100"/>
  </r>
  <r>
    <n v="97"/>
    <x v="11"/>
    <x v="6"/>
    <x v="28"/>
    <x v="1"/>
    <n v="1600"/>
  </r>
  <r>
    <n v="97"/>
    <x v="11"/>
    <x v="6"/>
    <x v="29"/>
    <x v="1"/>
    <n v="10"/>
  </r>
  <r>
    <n v="97"/>
    <x v="11"/>
    <x v="6"/>
    <x v="30"/>
    <x v="1"/>
    <n v="10"/>
  </r>
  <r>
    <n v="97"/>
    <x v="11"/>
    <x v="6"/>
    <x v="31"/>
    <x v="1"/>
    <n v="10"/>
  </r>
  <r>
    <n v="97"/>
    <x v="11"/>
    <x v="6"/>
    <x v="32"/>
    <x v="1"/>
    <n v="20"/>
  </r>
  <r>
    <n v="97"/>
    <x v="11"/>
    <x v="6"/>
    <x v="33"/>
    <x v="1"/>
    <n v="10"/>
  </r>
  <r>
    <n v="97"/>
    <x v="11"/>
    <x v="6"/>
    <x v="34"/>
    <x v="1"/>
    <n v="20"/>
  </r>
  <r>
    <n v="97"/>
    <x v="11"/>
    <x v="6"/>
    <x v="35"/>
    <x v="1"/>
    <n v="10"/>
  </r>
  <r>
    <n v="97"/>
    <x v="11"/>
    <x v="6"/>
    <x v="36"/>
    <x v="1"/>
    <n v="10"/>
  </r>
  <r>
    <n v="97"/>
    <x v="11"/>
    <x v="6"/>
    <x v="37"/>
    <x v="1"/>
    <n v="10"/>
  </r>
  <r>
    <n v="97"/>
    <x v="11"/>
    <x v="6"/>
    <x v="38"/>
    <x v="1"/>
    <n v="700"/>
  </r>
  <r>
    <n v="97"/>
    <x v="11"/>
    <x v="6"/>
    <x v="39"/>
    <x v="1"/>
    <n v="600"/>
  </r>
  <r>
    <n v="97"/>
    <x v="11"/>
    <x v="6"/>
    <x v="40"/>
    <x v="1"/>
    <n v="10"/>
  </r>
  <r>
    <n v="198"/>
    <x v="10"/>
    <x v="6"/>
    <x v="41"/>
    <x v="3"/>
    <n v="228"/>
  </r>
  <r>
    <n v="200"/>
    <x v="10"/>
    <x v="6"/>
    <x v="42"/>
    <x v="3"/>
    <n v="73"/>
  </r>
  <r>
    <n v="38"/>
    <x v="12"/>
    <x v="6"/>
    <x v="42"/>
    <x v="3"/>
    <n v="118"/>
  </r>
  <r>
    <n v="111"/>
    <x v="2"/>
    <x v="6"/>
    <x v="43"/>
    <x v="3"/>
    <n v="40"/>
  </r>
  <r>
    <n v="198"/>
    <x v="10"/>
    <x v="6"/>
    <x v="43"/>
    <x v="3"/>
    <n v="54"/>
  </r>
  <r>
    <n v="38"/>
    <x v="12"/>
    <x v="6"/>
    <x v="43"/>
    <x v="3"/>
    <n v="131"/>
  </r>
  <r>
    <n v="97"/>
    <x v="11"/>
    <x v="6"/>
    <x v="44"/>
    <x v="3"/>
    <n v="10"/>
  </r>
  <r>
    <n v="198"/>
    <x v="10"/>
    <x v="6"/>
    <x v="44"/>
    <x v="3"/>
    <n v="18"/>
  </r>
  <r>
    <n v="198"/>
    <x v="10"/>
    <x v="6"/>
    <x v="45"/>
    <x v="3"/>
    <n v="57"/>
  </r>
  <r>
    <n v="111"/>
    <x v="2"/>
    <x v="6"/>
    <x v="46"/>
    <x v="3"/>
    <n v="30"/>
  </r>
  <r>
    <n v="198"/>
    <x v="10"/>
    <x v="6"/>
    <x v="46"/>
    <x v="3"/>
    <n v="50"/>
  </r>
  <r>
    <n v="111"/>
    <x v="2"/>
    <x v="6"/>
    <x v="47"/>
    <x v="3"/>
    <n v="30"/>
  </r>
  <r>
    <n v="198"/>
    <x v="10"/>
    <x v="6"/>
    <x v="47"/>
    <x v="3"/>
    <n v="30"/>
  </r>
  <r>
    <n v="38"/>
    <x v="12"/>
    <x v="6"/>
    <x v="47"/>
    <x v="3"/>
    <n v="30"/>
  </r>
  <r>
    <n v="111"/>
    <x v="2"/>
    <x v="6"/>
    <x v="48"/>
    <x v="3"/>
    <n v="30"/>
  </r>
  <r>
    <n v="198"/>
    <x v="10"/>
    <x v="6"/>
    <x v="48"/>
    <x v="3"/>
    <n v="223"/>
  </r>
  <r>
    <n v="97"/>
    <x v="11"/>
    <x v="6"/>
    <x v="49"/>
    <x v="3"/>
    <n v="100"/>
  </r>
  <r>
    <n v="111"/>
    <x v="2"/>
    <x v="6"/>
    <x v="50"/>
    <x v="3"/>
    <n v="10"/>
  </r>
  <r>
    <n v="38"/>
    <x v="12"/>
    <x v="6"/>
    <x v="50"/>
    <x v="3"/>
    <n v="30"/>
  </r>
  <r>
    <n v="198"/>
    <x v="10"/>
    <x v="6"/>
    <x v="51"/>
    <x v="3"/>
    <n v="17"/>
  </r>
  <r>
    <n v="111"/>
    <x v="2"/>
    <x v="6"/>
    <x v="51"/>
    <x v="3"/>
    <n v="370"/>
  </r>
  <r>
    <n v="38"/>
    <x v="12"/>
    <x v="6"/>
    <x v="51"/>
    <x v="3"/>
    <n v="120"/>
  </r>
  <r>
    <n v="198"/>
    <x v="10"/>
    <x v="6"/>
    <x v="52"/>
    <x v="3"/>
    <n v="16"/>
  </r>
  <r>
    <n v="111"/>
    <x v="2"/>
    <x v="6"/>
    <x v="52"/>
    <x v="3"/>
    <n v="60"/>
  </r>
  <r>
    <n v="38"/>
    <x v="12"/>
    <x v="6"/>
    <x v="52"/>
    <x v="3"/>
    <n v="56"/>
  </r>
  <r>
    <n v="131"/>
    <x v="13"/>
    <x v="6"/>
    <x v="53"/>
    <x v="4"/>
    <n v="4"/>
  </r>
  <r>
    <n v="198"/>
    <x v="10"/>
    <x v="6"/>
    <x v="54"/>
    <x v="3"/>
    <n v="105"/>
  </r>
  <r>
    <n v="197"/>
    <x v="10"/>
    <x v="6"/>
    <x v="55"/>
    <x v="3"/>
    <n v="1"/>
  </r>
  <r>
    <n v="197"/>
    <x v="10"/>
    <x v="6"/>
    <x v="56"/>
    <x v="3"/>
    <n v="1"/>
  </r>
  <r>
    <n v="197"/>
    <x v="10"/>
    <x v="6"/>
    <x v="57"/>
    <x v="3"/>
    <n v="1"/>
  </r>
  <r>
    <n v="197"/>
    <x v="10"/>
    <x v="6"/>
    <x v="58"/>
    <x v="3"/>
    <n v="1"/>
  </r>
  <r>
    <n v="199"/>
    <x v="10"/>
    <x v="6"/>
    <x v="59"/>
    <x v="3"/>
    <n v="1"/>
  </r>
  <r>
    <n v="197"/>
    <x v="10"/>
    <x v="6"/>
    <x v="60"/>
    <x v="3"/>
    <n v="1"/>
  </r>
  <r>
    <n v="197"/>
    <x v="10"/>
    <x v="6"/>
    <x v="61"/>
    <x v="3"/>
    <n v="1"/>
  </r>
  <r>
    <n v="197"/>
    <x v="10"/>
    <x v="6"/>
    <x v="62"/>
    <x v="3"/>
    <n v="1"/>
  </r>
  <r>
    <n v="197"/>
    <x v="10"/>
    <x v="6"/>
    <x v="63"/>
    <x v="3"/>
    <n v="1"/>
  </r>
  <r>
    <n v="199"/>
    <x v="10"/>
    <x v="6"/>
    <x v="64"/>
    <x v="3"/>
    <n v="1"/>
  </r>
  <r>
    <n v="197"/>
    <x v="10"/>
    <x v="6"/>
    <x v="65"/>
    <x v="3"/>
    <n v="1"/>
  </r>
  <r>
    <n v="199"/>
    <x v="10"/>
    <x v="6"/>
    <x v="66"/>
    <x v="4"/>
    <n v="1"/>
  </r>
  <r>
    <n v="206"/>
    <x v="10"/>
    <x v="6"/>
    <x v="67"/>
    <x v="5"/>
    <n v="1"/>
  </r>
  <r>
    <n v="202"/>
    <x v="10"/>
    <x v="6"/>
    <x v="68"/>
    <x v="5"/>
    <n v="1"/>
  </r>
  <r>
    <n v="202"/>
    <x v="10"/>
    <x v="6"/>
    <x v="69"/>
    <x v="5"/>
    <n v="1"/>
  </r>
  <r>
    <n v="99"/>
    <x v="14"/>
    <x v="7"/>
    <x v="70"/>
    <x v="2"/>
    <n v="100"/>
  </r>
  <r>
    <n v="160"/>
    <x v="5"/>
    <x v="7"/>
    <x v="70"/>
    <x v="2"/>
    <n v="50"/>
  </r>
  <r>
    <n v="23"/>
    <x v="15"/>
    <x v="7"/>
    <x v="70"/>
    <x v="2"/>
    <n v="50"/>
  </r>
  <r>
    <n v="160"/>
    <x v="5"/>
    <x v="7"/>
    <x v="71"/>
    <x v="2"/>
    <n v="100"/>
  </r>
  <r>
    <n v="178"/>
    <x v="16"/>
    <x v="8"/>
    <x v="72"/>
    <x v="1"/>
    <n v="7"/>
  </r>
  <r>
    <n v="173"/>
    <x v="17"/>
    <x v="8"/>
    <x v="72"/>
    <x v="1"/>
    <n v="5"/>
  </r>
  <r>
    <n v="221"/>
    <x v="18"/>
    <x v="8"/>
    <x v="73"/>
    <x v="1"/>
    <n v="19"/>
  </r>
  <r>
    <n v="104"/>
    <x v="19"/>
    <x v="8"/>
    <x v="7"/>
    <x v="1"/>
    <n v="20"/>
  </r>
  <r>
    <n v="124"/>
    <x v="20"/>
    <x v="8"/>
    <x v="7"/>
    <x v="1"/>
    <n v="30"/>
  </r>
  <r>
    <n v="149"/>
    <x v="21"/>
    <x v="8"/>
    <x v="7"/>
    <x v="1"/>
    <n v="30"/>
  </r>
  <r>
    <n v="104"/>
    <x v="19"/>
    <x v="8"/>
    <x v="8"/>
    <x v="1"/>
    <n v="20"/>
  </r>
  <r>
    <n v="124"/>
    <x v="20"/>
    <x v="8"/>
    <x v="8"/>
    <x v="1"/>
    <n v="30"/>
  </r>
  <r>
    <n v="149"/>
    <x v="21"/>
    <x v="8"/>
    <x v="8"/>
    <x v="1"/>
    <n v="30"/>
  </r>
  <r>
    <n v="223"/>
    <x v="18"/>
    <x v="8"/>
    <x v="74"/>
    <x v="1"/>
    <n v="30"/>
  </r>
  <r>
    <n v="144"/>
    <x v="22"/>
    <x v="8"/>
    <x v="75"/>
    <x v="1"/>
    <n v="20"/>
  </r>
  <r>
    <n v="149"/>
    <x v="21"/>
    <x v="8"/>
    <x v="75"/>
    <x v="1"/>
    <n v="30"/>
  </r>
  <r>
    <n v="221"/>
    <x v="18"/>
    <x v="8"/>
    <x v="75"/>
    <x v="1"/>
    <n v="17"/>
  </r>
  <r>
    <n v="149"/>
    <x v="21"/>
    <x v="8"/>
    <x v="13"/>
    <x v="1"/>
    <n v="30"/>
  </r>
  <r>
    <n v="158"/>
    <x v="5"/>
    <x v="9"/>
    <x v="76"/>
    <x v="1"/>
    <n v="4710"/>
  </r>
  <r>
    <n v="26"/>
    <x v="23"/>
    <x v="9"/>
    <x v="76"/>
    <x v="1"/>
    <n v="1500"/>
  </r>
  <r>
    <n v="10"/>
    <x v="24"/>
    <x v="10"/>
    <x v="77"/>
    <x v="0"/>
    <n v="10"/>
  </r>
  <r>
    <n v="86"/>
    <x v="25"/>
    <x v="10"/>
    <x v="77"/>
    <x v="0"/>
    <n v="10"/>
  </r>
  <r>
    <n v="123"/>
    <x v="20"/>
    <x v="10"/>
    <x v="77"/>
    <x v="0"/>
    <n v="10"/>
  </r>
  <r>
    <n v="153"/>
    <x v="21"/>
    <x v="10"/>
    <x v="77"/>
    <x v="0"/>
    <n v="20"/>
  </r>
  <r>
    <n v="181"/>
    <x v="26"/>
    <x v="10"/>
    <x v="77"/>
    <x v="0"/>
    <n v="10"/>
  </r>
  <r>
    <n v="222"/>
    <x v="18"/>
    <x v="10"/>
    <x v="77"/>
    <x v="0"/>
    <n v="10"/>
  </r>
  <r>
    <n v="216"/>
    <x v="27"/>
    <x v="10"/>
    <x v="78"/>
    <x v="0"/>
    <n v="10"/>
  </r>
  <r>
    <n v="81"/>
    <x v="1"/>
    <x v="11"/>
    <x v="79"/>
    <x v="3"/>
    <n v="100"/>
  </r>
  <r>
    <n v="121"/>
    <x v="28"/>
    <x v="11"/>
    <x v="79"/>
    <x v="3"/>
    <n v="100"/>
  </r>
  <r>
    <n v="135"/>
    <x v="29"/>
    <x v="11"/>
    <x v="79"/>
    <x v="3"/>
    <n v="100"/>
  </r>
  <r>
    <n v="214"/>
    <x v="30"/>
    <x v="11"/>
    <x v="79"/>
    <x v="3"/>
    <n v="200"/>
  </r>
  <r>
    <n v="116"/>
    <x v="31"/>
    <x v="11"/>
    <x v="79"/>
    <x v="3"/>
    <n v="100"/>
  </r>
  <r>
    <n v="33"/>
    <x v="32"/>
    <x v="11"/>
    <x v="79"/>
    <x v="3"/>
    <n v="100"/>
  </r>
  <r>
    <n v="192"/>
    <x v="33"/>
    <x v="12"/>
    <x v="80"/>
    <x v="0"/>
    <n v="5"/>
  </r>
  <r>
    <n v="220"/>
    <x v="34"/>
    <x v="13"/>
    <x v="81"/>
    <x v="2"/>
    <n v="175"/>
  </r>
  <r>
    <n v="213"/>
    <x v="35"/>
    <x v="14"/>
    <x v="0"/>
    <x v="0"/>
    <n v="6"/>
  </r>
  <r>
    <n v="53"/>
    <x v="7"/>
    <x v="15"/>
    <x v="82"/>
    <x v="1"/>
    <n v="60"/>
  </r>
  <r>
    <n v="188"/>
    <x v="36"/>
    <x v="15"/>
    <x v="83"/>
    <x v="1"/>
    <n v="300"/>
  </r>
  <r>
    <n v="188"/>
    <x v="36"/>
    <x v="15"/>
    <x v="84"/>
    <x v="1"/>
    <n v="2"/>
  </r>
  <r>
    <n v="51"/>
    <x v="7"/>
    <x v="16"/>
    <x v="13"/>
    <x v="1"/>
    <n v="20"/>
  </r>
  <r>
    <n v="84"/>
    <x v="25"/>
    <x v="16"/>
    <x v="13"/>
    <x v="1"/>
    <n v="50"/>
  </r>
  <r>
    <n v="57"/>
    <x v="3"/>
    <x v="17"/>
    <x v="85"/>
    <x v="2"/>
    <n v="100"/>
  </r>
  <r>
    <n v="180"/>
    <x v="37"/>
    <x v="17"/>
    <x v="85"/>
    <x v="2"/>
    <n v="100"/>
  </r>
  <r>
    <n v="115"/>
    <x v="31"/>
    <x v="17"/>
    <x v="85"/>
    <x v="2"/>
    <n v="100"/>
  </r>
  <r>
    <n v="57"/>
    <x v="3"/>
    <x v="17"/>
    <x v="86"/>
    <x v="2"/>
    <n v="100"/>
  </r>
  <r>
    <n v="180"/>
    <x v="37"/>
    <x v="17"/>
    <x v="86"/>
    <x v="2"/>
    <n v="100"/>
  </r>
  <r>
    <n v="193"/>
    <x v="38"/>
    <x v="17"/>
    <x v="87"/>
    <x v="2"/>
    <n v="50"/>
  </r>
  <r>
    <n v="57"/>
    <x v="3"/>
    <x v="17"/>
    <x v="87"/>
    <x v="2"/>
    <n v="100"/>
  </r>
  <r>
    <n v="180"/>
    <x v="37"/>
    <x v="17"/>
    <x v="88"/>
    <x v="2"/>
    <n v="25"/>
  </r>
  <r>
    <n v="180"/>
    <x v="37"/>
    <x v="17"/>
    <x v="89"/>
    <x v="2"/>
    <n v="25"/>
  </r>
  <r>
    <n v="180"/>
    <x v="37"/>
    <x v="17"/>
    <x v="90"/>
    <x v="2"/>
    <n v="25"/>
  </r>
  <r>
    <n v="180"/>
    <x v="37"/>
    <x v="17"/>
    <x v="91"/>
    <x v="2"/>
    <n v="25"/>
  </r>
  <r>
    <n v="193"/>
    <x v="38"/>
    <x v="17"/>
    <x v="92"/>
    <x v="2"/>
    <n v="50"/>
  </r>
  <r>
    <n v="208"/>
    <x v="39"/>
    <x v="17"/>
    <x v="93"/>
    <x v="2"/>
    <n v="200"/>
  </r>
  <r>
    <n v="208"/>
    <x v="39"/>
    <x v="17"/>
    <x v="94"/>
    <x v="2"/>
    <n v="100"/>
  </r>
  <r>
    <n v="75"/>
    <x v="1"/>
    <x v="18"/>
    <x v="95"/>
    <x v="1"/>
    <n v="15"/>
  </r>
  <r>
    <n v="133"/>
    <x v="29"/>
    <x v="18"/>
    <x v="95"/>
    <x v="1"/>
    <n v="10"/>
  </r>
  <r>
    <n v="184"/>
    <x v="40"/>
    <x v="18"/>
    <x v="95"/>
    <x v="1"/>
    <n v="10"/>
  </r>
  <r>
    <n v="171"/>
    <x v="17"/>
    <x v="18"/>
    <x v="95"/>
    <x v="1"/>
    <n v="10"/>
  </r>
  <r>
    <n v="107"/>
    <x v="41"/>
    <x v="18"/>
    <x v="95"/>
    <x v="1"/>
    <n v="10"/>
  </r>
  <r>
    <n v="93"/>
    <x v="11"/>
    <x v="18"/>
    <x v="95"/>
    <x v="1"/>
    <n v="10"/>
  </r>
  <r>
    <n v="19"/>
    <x v="42"/>
    <x v="18"/>
    <x v="95"/>
    <x v="1"/>
    <n v="10"/>
  </r>
  <r>
    <n v="34"/>
    <x v="43"/>
    <x v="18"/>
    <x v="95"/>
    <x v="1"/>
    <n v="20"/>
  </r>
  <r>
    <n v="56"/>
    <x v="44"/>
    <x v="19"/>
    <x v="7"/>
    <x v="1"/>
    <n v="10"/>
  </r>
  <r>
    <n v="70"/>
    <x v="6"/>
    <x v="19"/>
    <x v="7"/>
    <x v="1"/>
    <n v="10"/>
  </r>
  <r>
    <n v="56"/>
    <x v="44"/>
    <x v="19"/>
    <x v="8"/>
    <x v="1"/>
    <n v="10"/>
  </r>
  <r>
    <n v="70"/>
    <x v="6"/>
    <x v="19"/>
    <x v="8"/>
    <x v="1"/>
    <n v="9"/>
  </r>
  <r>
    <n v="14"/>
    <x v="45"/>
    <x v="19"/>
    <x v="96"/>
    <x v="1"/>
    <n v="2000"/>
  </r>
  <r>
    <n v="56"/>
    <x v="44"/>
    <x v="19"/>
    <x v="11"/>
    <x v="1"/>
    <n v="20"/>
  </r>
  <r>
    <n v="70"/>
    <x v="6"/>
    <x v="19"/>
    <x v="11"/>
    <x v="1"/>
    <n v="50"/>
  </r>
  <r>
    <n v="159"/>
    <x v="5"/>
    <x v="19"/>
    <x v="97"/>
    <x v="0"/>
    <n v="1"/>
  </r>
  <r>
    <n v="103"/>
    <x v="46"/>
    <x v="20"/>
    <x v="98"/>
    <x v="1"/>
    <n v="50"/>
  </r>
  <r>
    <n v="103"/>
    <x v="46"/>
    <x v="20"/>
    <x v="99"/>
    <x v="1"/>
    <n v="100"/>
  </r>
  <r>
    <n v="105"/>
    <x v="19"/>
    <x v="20"/>
    <x v="99"/>
    <x v="1"/>
    <n v="258"/>
  </r>
  <r>
    <n v="103"/>
    <x v="46"/>
    <x v="20"/>
    <x v="100"/>
    <x v="1"/>
    <n v="100"/>
  </r>
  <r>
    <n v="103"/>
    <x v="46"/>
    <x v="20"/>
    <x v="101"/>
    <x v="6"/>
    <n v="20"/>
  </r>
  <r>
    <n v="103"/>
    <x v="46"/>
    <x v="20"/>
    <x v="102"/>
    <x v="1"/>
    <n v="30"/>
  </r>
  <r>
    <n v="13"/>
    <x v="45"/>
    <x v="21"/>
    <x v="103"/>
    <x v="0"/>
    <n v="10"/>
  </r>
  <r>
    <n v="168"/>
    <x v="47"/>
    <x v="22"/>
    <x v="56"/>
    <x v="3"/>
    <n v="240"/>
  </r>
  <r>
    <n v="83"/>
    <x v="48"/>
    <x v="22"/>
    <x v="56"/>
    <x v="3"/>
    <n v="120"/>
  </r>
  <r>
    <n v="168"/>
    <x v="47"/>
    <x v="22"/>
    <x v="59"/>
    <x v="3"/>
    <n v="550"/>
  </r>
  <r>
    <n v="83"/>
    <x v="48"/>
    <x v="22"/>
    <x v="59"/>
    <x v="3"/>
    <n v="200"/>
  </r>
  <r>
    <n v="168"/>
    <x v="47"/>
    <x v="22"/>
    <x v="64"/>
    <x v="3"/>
    <n v="380"/>
  </r>
  <r>
    <n v="83"/>
    <x v="48"/>
    <x v="22"/>
    <x v="64"/>
    <x v="3"/>
    <n v="200"/>
  </r>
  <r>
    <n v="78"/>
    <x v="1"/>
    <x v="22"/>
    <x v="104"/>
    <x v="1"/>
    <n v="350"/>
  </r>
  <r>
    <n v="101"/>
    <x v="14"/>
    <x v="22"/>
    <x v="105"/>
    <x v="1"/>
    <n v="1000"/>
  </r>
  <r>
    <n v="101"/>
    <x v="14"/>
    <x v="22"/>
    <x v="106"/>
    <x v="1"/>
    <n v="2000"/>
  </r>
  <r>
    <n v="59"/>
    <x v="3"/>
    <x v="22"/>
    <x v="1"/>
    <x v="1"/>
    <n v="3000"/>
  </r>
  <r>
    <n v="54"/>
    <x v="44"/>
    <x v="23"/>
    <x v="107"/>
    <x v="6"/>
    <n v="4"/>
  </r>
  <r>
    <n v="152"/>
    <x v="21"/>
    <x v="23"/>
    <x v="107"/>
    <x v="6"/>
    <n v="4"/>
  </r>
  <r>
    <n v="175"/>
    <x v="17"/>
    <x v="23"/>
    <x v="107"/>
    <x v="6"/>
    <n v="1"/>
  </r>
  <r>
    <n v="140"/>
    <x v="22"/>
    <x v="23"/>
    <x v="107"/>
    <x v="6"/>
    <n v="8"/>
  </r>
  <r>
    <n v="175"/>
    <x v="17"/>
    <x v="23"/>
    <x v="108"/>
    <x v="6"/>
    <n v="1"/>
  </r>
  <r>
    <n v="140"/>
    <x v="22"/>
    <x v="23"/>
    <x v="108"/>
    <x v="6"/>
    <n v="1"/>
  </r>
  <r>
    <n v="152"/>
    <x v="21"/>
    <x v="23"/>
    <x v="101"/>
    <x v="6"/>
    <n v="30"/>
  </r>
  <r>
    <n v="218"/>
    <x v="34"/>
    <x v="23"/>
    <x v="101"/>
    <x v="6"/>
    <n v="20"/>
  </r>
  <r>
    <n v="218"/>
    <x v="34"/>
    <x v="23"/>
    <x v="109"/>
    <x v="2"/>
    <n v="1"/>
  </r>
  <r>
    <n v="152"/>
    <x v="21"/>
    <x v="23"/>
    <x v="102"/>
    <x v="1"/>
    <n v="30"/>
  </r>
  <r>
    <n v="218"/>
    <x v="34"/>
    <x v="23"/>
    <x v="102"/>
    <x v="1"/>
    <n v="20"/>
  </r>
  <r>
    <n v="157"/>
    <x v="5"/>
    <x v="24"/>
    <x v="110"/>
    <x v="4"/>
    <n v="1"/>
  </r>
  <r>
    <n v="134"/>
    <x v="29"/>
    <x v="24"/>
    <x v="55"/>
    <x v="3"/>
    <n v="200"/>
  </r>
  <r>
    <n v="156"/>
    <x v="5"/>
    <x v="24"/>
    <x v="55"/>
    <x v="3"/>
    <n v="100"/>
  </r>
  <r>
    <n v="134"/>
    <x v="29"/>
    <x v="24"/>
    <x v="57"/>
    <x v="3"/>
    <n v="50"/>
  </r>
  <r>
    <n v="47"/>
    <x v="49"/>
    <x v="24"/>
    <x v="57"/>
    <x v="3"/>
    <n v="40"/>
  </r>
  <r>
    <n v="156"/>
    <x v="5"/>
    <x v="24"/>
    <x v="57"/>
    <x v="3"/>
    <n v="125"/>
  </r>
  <r>
    <n v="27"/>
    <x v="23"/>
    <x v="24"/>
    <x v="57"/>
    <x v="3"/>
    <n v="135"/>
  </r>
  <r>
    <n v="96"/>
    <x v="11"/>
    <x v="24"/>
    <x v="58"/>
    <x v="3"/>
    <n v="10"/>
  </r>
  <r>
    <n v="134"/>
    <x v="29"/>
    <x v="24"/>
    <x v="58"/>
    <x v="3"/>
    <n v="20"/>
  </r>
  <r>
    <n v="156"/>
    <x v="5"/>
    <x v="24"/>
    <x v="58"/>
    <x v="3"/>
    <n v="20"/>
  </r>
  <r>
    <n v="47"/>
    <x v="49"/>
    <x v="24"/>
    <x v="59"/>
    <x v="3"/>
    <n v="470"/>
  </r>
  <r>
    <n v="27"/>
    <x v="23"/>
    <x v="24"/>
    <x v="59"/>
    <x v="3"/>
    <n v="200"/>
  </r>
  <r>
    <n v="134"/>
    <x v="29"/>
    <x v="24"/>
    <x v="60"/>
    <x v="3"/>
    <n v="20"/>
  </r>
  <r>
    <n v="108"/>
    <x v="41"/>
    <x v="24"/>
    <x v="60"/>
    <x v="3"/>
    <n v="30"/>
  </r>
  <r>
    <n v="156"/>
    <x v="5"/>
    <x v="24"/>
    <x v="60"/>
    <x v="3"/>
    <n v="30"/>
  </r>
  <r>
    <n v="27"/>
    <x v="23"/>
    <x v="24"/>
    <x v="60"/>
    <x v="3"/>
    <n v="30"/>
  </r>
  <r>
    <n v="134"/>
    <x v="29"/>
    <x v="24"/>
    <x v="61"/>
    <x v="3"/>
    <n v="20"/>
  </r>
  <r>
    <n v="156"/>
    <x v="5"/>
    <x v="24"/>
    <x v="61"/>
    <x v="3"/>
    <n v="30"/>
  </r>
  <r>
    <n v="108"/>
    <x v="41"/>
    <x v="24"/>
    <x v="61"/>
    <x v="3"/>
    <n v="30"/>
  </r>
  <r>
    <n v="27"/>
    <x v="23"/>
    <x v="24"/>
    <x v="61"/>
    <x v="3"/>
    <n v="30"/>
  </r>
  <r>
    <n v="134"/>
    <x v="29"/>
    <x v="24"/>
    <x v="62"/>
    <x v="3"/>
    <n v="100"/>
  </r>
  <r>
    <n v="156"/>
    <x v="5"/>
    <x v="24"/>
    <x v="62"/>
    <x v="3"/>
    <n v="330"/>
  </r>
  <r>
    <n v="108"/>
    <x v="41"/>
    <x v="24"/>
    <x v="62"/>
    <x v="3"/>
    <n v="30"/>
  </r>
  <r>
    <n v="27"/>
    <x v="23"/>
    <x v="24"/>
    <x v="62"/>
    <x v="3"/>
    <n v="140"/>
  </r>
  <r>
    <n v="96"/>
    <x v="11"/>
    <x v="24"/>
    <x v="111"/>
    <x v="3"/>
    <n v="100"/>
  </r>
  <r>
    <n v="27"/>
    <x v="23"/>
    <x v="24"/>
    <x v="111"/>
    <x v="3"/>
    <n v="50"/>
  </r>
  <r>
    <n v="96"/>
    <x v="11"/>
    <x v="24"/>
    <x v="63"/>
    <x v="3"/>
    <n v="50"/>
  </r>
  <r>
    <n v="108"/>
    <x v="41"/>
    <x v="24"/>
    <x v="63"/>
    <x v="3"/>
    <n v="50"/>
  </r>
  <r>
    <n v="156"/>
    <x v="5"/>
    <x v="24"/>
    <x v="63"/>
    <x v="3"/>
    <n v="250"/>
  </r>
  <r>
    <n v="47"/>
    <x v="49"/>
    <x v="24"/>
    <x v="63"/>
    <x v="3"/>
    <n v="120"/>
  </r>
  <r>
    <n v="27"/>
    <x v="23"/>
    <x v="24"/>
    <x v="63"/>
    <x v="3"/>
    <n v="80"/>
  </r>
  <r>
    <n v="47"/>
    <x v="49"/>
    <x v="24"/>
    <x v="112"/>
    <x v="3"/>
    <n v="10"/>
  </r>
  <r>
    <n v="27"/>
    <x v="23"/>
    <x v="24"/>
    <x v="112"/>
    <x v="3"/>
    <n v="30"/>
  </r>
  <r>
    <n v="27"/>
    <x v="23"/>
    <x v="24"/>
    <x v="64"/>
    <x v="3"/>
    <n v="120"/>
  </r>
  <r>
    <n v="47"/>
    <x v="49"/>
    <x v="24"/>
    <x v="65"/>
    <x v="3"/>
    <n v="60"/>
  </r>
  <r>
    <n v="156"/>
    <x v="5"/>
    <x v="24"/>
    <x v="65"/>
    <x v="3"/>
    <n v="20"/>
  </r>
  <r>
    <n v="27"/>
    <x v="23"/>
    <x v="24"/>
    <x v="65"/>
    <x v="3"/>
    <n v="60"/>
  </r>
  <r>
    <n v="27"/>
    <x v="23"/>
    <x v="24"/>
    <x v="113"/>
    <x v="3"/>
    <n v="120"/>
  </r>
  <r>
    <n v="156"/>
    <x v="5"/>
    <x v="24"/>
    <x v="66"/>
    <x v="4"/>
    <n v="1"/>
  </r>
  <r>
    <n v="108"/>
    <x v="41"/>
    <x v="24"/>
    <x v="66"/>
    <x v="4"/>
    <n v="1"/>
  </r>
  <r>
    <n v="96"/>
    <x v="11"/>
    <x v="24"/>
    <x v="66"/>
    <x v="4"/>
    <n v="1"/>
  </r>
  <r>
    <n v="47"/>
    <x v="49"/>
    <x v="24"/>
    <x v="66"/>
    <x v="4"/>
    <n v="1"/>
  </r>
  <r>
    <n v="47"/>
    <x v="49"/>
    <x v="24"/>
    <x v="66"/>
    <x v="4"/>
    <n v="1"/>
  </r>
  <r>
    <n v="27"/>
    <x v="23"/>
    <x v="24"/>
    <x v="66"/>
    <x v="4"/>
    <n v="11"/>
  </r>
  <r>
    <n v="63"/>
    <x v="3"/>
    <x v="25"/>
    <x v="98"/>
    <x v="1"/>
    <n v="30"/>
  </r>
  <r>
    <n v="63"/>
    <x v="3"/>
    <x v="25"/>
    <x v="99"/>
    <x v="1"/>
    <n v="200"/>
  </r>
  <r>
    <n v="63"/>
    <x v="3"/>
    <x v="25"/>
    <x v="114"/>
    <x v="1"/>
    <n v="19"/>
  </r>
  <r>
    <n v="63"/>
    <x v="3"/>
    <x v="25"/>
    <x v="9"/>
    <x v="1"/>
    <n v="50"/>
  </r>
  <r>
    <n v="69"/>
    <x v="6"/>
    <x v="25"/>
    <x v="9"/>
    <x v="1"/>
    <n v="100"/>
  </r>
  <r>
    <n v="150"/>
    <x v="21"/>
    <x v="25"/>
    <x v="9"/>
    <x v="1"/>
    <n v="50"/>
  </r>
  <r>
    <n v="114"/>
    <x v="2"/>
    <x v="25"/>
    <x v="9"/>
    <x v="1"/>
    <n v="75"/>
  </r>
  <r>
    <n v="63"/>
    <x v="3"/>
    <x v="25"/>
    <x v="115"/>
    <x v="1"/>
    <n v="20"/>
  </r>
  <r>
    <n v="69"/>
    <x v="6"/>
    <x v="25"/>
    <x v="115"/>
    <x v="1"/>
    <n v="50"/>
  </r>
  <r>
    <n v="150"/>
    <x v="21"/>
    <x v="25"/>
    <x v="115"/>
    <x v="1"/>
    <n v="25"/>
  </r>
  <r>
    <n v="63"/>
    <x v="3"/>
    <x v="25"/>
    <x v="101"/>
    <x v="6"/>
    <n v="22"/>
  </r>
  <r>
    <n v="63"/>
    <x v="3"/>
    <x v="25"/>
    <x v="116"/>
    <x v="1"/>
    <n v="20"/>
  </r>
  <r>
    <n v="69"/>
    <x v="6"/>
    <x v="25"/>
    <x v="116"/>
    <x v="1"/>
    <n v="50"/>
  </r>
  <r>
    <n v="150"/>
    <x v="21"/>
    <x v="25"/>
    <x v="116"/>
    <x v="1"/>
    <n v="25"/>
  </r>
  <r>
    <n v="150"/>
    <x v="21"/>
    <x v="25"/>
    <x v="117"/>
    <x v="1"/>
    <n v="25"/>
  </r>
  <r>
    <n v="114"/>
    <x v="2"/>
    <x v="25"/>
    <x v="117"/>
    <x v="1"/>
    <n v="50"/>
  </r>
  <r>
    <n v="63"/>
    <x v="3"/>
    <x v="25"/>
    <x v="118"/>
    <x v="1"/>
    <n v="20"/>
  </r>
  <r>
    <n v="69"/>
    <x v="6"/>
    <x v="25"/>
    <x v="118"/>
    <x v="1"/>
    <n v="50"/>
  </r>
  <r>
    <n v="150"/>
    <x v="21"/>
    <x v="25"/>
    <x v="118"/>
    <x v="1"/>
    <n v="25"/>
  </r>
  <r>
    <n v="63"/>
    <x v="3"/>
    <x v="25"/>
    <x v="119"/>
    <x v="1"/>
    <n v="50"/>
  </r>
  <r>
    <n v="69"/>
    <x v="6"/>
    <x v="25"/>
    <x v="119"/>
    <x v="1"/>
    <n v="100"/>
  </r>
  <r>
    <n v="150"/>
    <x v="21"/>
    <x v="25"/>
    <x v="119"/>
    <x v="1"/>
    <n v="50"/>
  </r>
  <r>
    <n v="63"/>
    <x v="3"/>
    <x v="25"/>
    <x v="120"/>
    <x v="1"/>
    <n v="20"/>
  </r>
  <r>
    <n v="69"/>
    <x v="6"/>
    <x v="25"/>
    <x v="120"/>
    <x v="1"/>
    <n v="50"/>
  </r>
  <r>
    <n v="150"/>
    <x v="21"/>
    <x v="25"/>
    <x v="120"/>
    <x v="1"/>
    <n v="25"/>
  </r>
  <r>
    <n v="172"/>
    <x v="17"/>
    <x v="26"/>
    <x v="98"/>
    <x v="1"/>
    <n v="100"/>
  </r>
  <r>
    <n v="128"/>
    <x v="50"/>
    <x v="26"/>
    <x v="99"/>
    <x v="1"/>
    <n v="400"/>
  </r>
  <r>
    <n v="189"/>
    <x v="36"/>
    <x v="26"/>
    <x v="99"/>
    <x v="1"/>
    <n v="100"/>
  </r>
  <r>
    <n v="79"/>
    <x v="1"/>
    <x v="26"/>
    <x v="121"/>
    <x v="6"/>
    <n v="200"/>
  </r>
  <r>
    <n v="127"/>
    <x v="50"/>
    <x v="26"/>
    <x v="121"/>
    <x v="6"/>
    <n v="2"/>
  </r>
  <r>
    <n v="79"/>
    <x v="1"/>
    <x v="26"/>
    <x v="122"/>
    <x v="6"/>
    <n v="100"/>
  </r>
  <r>
    <n v="127"/>
    <x v="50"/>
    <x v="26"/>
    <x v="122"/>
    <x v="6"/>
    <n v="1"/>
  </r>
  <r>
    <n v="79"/>
    <x v="1"/>
    <x v="26"/>
    <x v="123"/>
    <x v="6"/>
    <n v="200"/>
  </r>
  <r>
    <n v="127"/>
    <x v="50"/>
    <x v="26"/>
    <x v="123"/>
    <x v="6"/>
    <n v="2"/>
  </r>
  <r>
    <n v="79"/>
    <x v="1"/>
    <x v="26"/>
    <x v="124"/>
    <x v="6"/>
    <n v="1000"/>
  </r>
  <r>
    <n v="88"/>
    <x v="51"/>
    <x v="27"/>
    <x v="125"/>
    <x v="7"/>
    <n v="2"/>
  </r>
  <r>
    <n v="90"/>
    <x v="25"/>
    <x v="27"/>
    <x v="125"/>
    <x v="7"/>
    <n v="3"/>
  </r>
  <r>
    <n v="118"/>
    <x v="0"/>
    <x v="27"/>
    <x v="125"/>
    <x v="7"/>
    <n v="10"/>
  </r>
  <r>
    <n v="166"/>
    <x v="5"/>
    <x v="27"/>
    <x v="125"/>
    <x v="7"/>
    <n v="10"/>
  </r>
  <r>
    <n v="174"/>
    <x v="17"/>
    <x v="27"/>
    <x v="125"/>
    <x v="7"/>
    <n v="5"/>
  </r>
  <r>
    <n v="7"/>
    <x v="52"/>
    <x v="27"/>
    <x v="125"/>
    <x v="7"/>
    <n v="5"/>
  </r>
  <r>
    <n v="166"/>
    <x v="5"/>
    <x v="27"/>
    <x v="126"/>
    <x v="7"/>
    <n v="10"/>
  </r>
  <r>
    <n v="139"/>
    <x v="22"/>
    <x v="27"/>
    <x v="127"/>
    <x v="7"/>
    <n v="2"/>
  </r>
  <r>
    <n v="88"/>
    <x v="51"/>
    <x v="27"/>
    <x v="128"/>
    <x v="7"/>
    <n v="4"/>
  </r>
  <r>
    <n v="90"/>
    <x v="25"/>
    <x v="27"/>
    <x v="128"/>
    <x v="7"/>
    <n v="1"/>
  </r>
  <r>
    <n v="118"/>
    <x v="0"/>
    <x v="27"/>
    <x v="128"/>
    <x v="7"/>
    <n v="10"/>
  </r>
  <r>
    <n v="88"/>
    <x v="51"/>
    <x v="27"/>
    <x v="129"/>
    <x v="7"/>
    <n v="1"/>
  </r>
  <r>
    <n v="90"/>
    <x v="25"/>
    <x v="27"/>
    <x v="129"/>
    <x v="7"/>
    <n v="9"/>
  </r>
  <r>
    <n v="170"/>
    <x v="53"/>
    <x v="27"/>
    <x v="129"/>
    <x v="7"/>
    <n v="11"/>
  </r>
  <r>
    <n v="88"/>
    <x v="51"/>
    <x v="27"/>
    <x v="130"/>
    <x v="7"/>
    <n v="2"/>
  </r>
  <r>
    <n v="90"/>
    <x v="25"/>
    <x v="27"/>
    <x v="130"/>
    <x v="7"/>
    <n v="3"/>
  </r>
  <r>
    <n v="139"/>
    <x v="22"/>
    <x v="27"/>
    <x v="130"/>
    <x v="7"/>
    <n v="10"/>
  </r>
  <r>
    <n v="61"/>
    <x v="54"/>
    <x v="28"/>
    <x v="131"/>
    <x v="1"/>
    <n v="10500"/>
  </r>
  <r>
    <n v="182"/>
    <x v="40"/>
    <x v="28"/>
    <x v="131"/>
    <x v="1"/>
    <n v="7500"/>
  </r>
  <r>
    <n v="25"/>
    <x v="23"/>
    <x v="28"/>
    <x v="131"/>
    <x v="1"/>
    <n v="3000"/>
  </r>
  <r>
    <n v="98"/>
    <x v="46"/>
    <x v="28"/>
    <x v="107"/>
    <x v="6"/>
    <n v="4"/>
  </r>
  <r>
    <n v="130"/>
    <x v="50"/>
    <x v="28"/>
    <x v="132"/>
    <x v="1"/>
    <n v="86"/>
  </r>
  <r>
    <n v="155"/>
    <x v="21"/>
    <x v="28"/>
    <x v="132"/>
    <x v="1"/>
    <n v="80"/>
  </r>
  <r>
    <n v="130"/>
    <x v="50"/>
    <x v="28"/>
    <x v="82"/>
    <x v="1"/>
    <n v="100"/>
  </r>
  <r>
    <n v="155"/>
    <x v="21"/>
    <x v="28"/>
    <x v="82"/>
    <x v="1"/>
    <n v="80"/>
  </r>
  <r>
    <n v="129"/>
    <x v="50"/>
    <x v="28"/>
    <x v="72"/>
    <x v="1"/>
    <n v="8"/>
  </r>
  <r>
    <n v="151"/>
    <x v="21"/>
    <x v="28"/>
    <x v="72"/>
    <x v="1"/>
    <n v="10"/>
  </r>
  <r>
    <n v="167"/>
    <x v="5"/>
    <x v="28"/>
    <x v="72"/>
    <x v="1"/>
    <n v="10"/>
  </r>
  <r>
    <n v="191"/>
    <x v="55"/>
    <x v="28"/>
    <x v="72"/>
    <x v="1"/>
    <n v="8"/>
  </r>
  <r>
    <n v="195"/>
    <x v="56"/>
    <x v="28"/>
    <x v="72"/>
    <x v="1"/>
    <n v="4"/>
  </r>
  <r>
    <n v="91"/>
    <x v="11"/>
    <x v="29"/>
    <x v="133"/>
    <x v="1"/>
    <n v="10"/>
  </r>
  <r>
    <n v="132"/>
    <x v="13"/>
    <x v="29"/>
    <x v="133"/>
    <x v="1"/>
    <n v="20"/>
  </r>
  <r>
    <n v="162"/>
    <x v="57"/>
    <x v="29"/>
    <x v="133"/>
    <x v="1"/>
    <n v="5"/>
  </r>
  <r>
    <n v="106"/>
    <x v="41"/>
    <x v="29"/>
    <x v="133"/>
    <x v="1"/>
    <n v="25"/>
  </r>
  <r>
    <n v="45"/>
    <x v="49"/>
    <x v="29"/>
    <x v="133"/>
    <x v="1"/>
    <n v="10"/>
  </r>
  <r>
    <n v="37"/>
    <x v="12"/>
    <x v="29"/>
    <x v="133"/>
    <x v="1"/>
    <n v="20"/>
  </r>
  <r>
    <n v="132"/>
    <x v="13"/>
    <x v="29"/>
    <x v="14"/>
    <x v="1"/>
    <n v="20"/>
  </r>
  <r>
    <n v="45"/>
    <x v="49"/>
    <x v="29"/>
    <x v="15"/>
    <x v="1"/>
    <n v="400"/>
  </r>
  <r>
    <n v="37"/>
    <x v="12"/>
    <x v="29"/>
    <x v="15"/>
    <x v="1"/>
    <n v="100"/>
  </r>
  <r>
    <n v="91"/>
    <x v="11"/>
    <x v="29"/>
    <x v="134"/>
    <x v="1"/>
    <n v="12"/>
  </r>
  <r>
    <n v="110"/>
    <x v="2"/>
    <x v="29"/>
    <x v="134"/>
    <x v="1"/>
    <n v="36"/>
  </r>
  <r>
    <n v="162"/>
    <x v="57"/>
    <x v="29"/>
    <x v="134"/>
    <x v="1"/>
    <n v="30"/>
  </r>
  <r>
    <n v="132"/>
    <x v="13"/>
    <x v="29"/>
    <x v="134"/>
    <x v="1"/>
    <n v="40"/>
  </r>
  <r>
    <n v="106"/>
    <x v="41"/>
    <x v="29"/>
    <x v="134"/>
    <x v="1"/>
    <n v="12"/>
  </r>
  <r>
    <n v="37"/>
    <x v="12"/>
    <x v="29"/>
    <x v="134"/>
    <x v="1"/>
    <n v="40"/>
  </r>
  <r>
    <n v="37"/>
    <x v="12"/>
    <x v="29"/>
    <x v="16"/>
    <x v="1"/>
    <n v="2700"/>
  </r>
  <r>
    <n v="42"/>
    <x v="58"/>
    <x v="29"/>
    <x v="135"/>
    <x v="1"/>
    <n v="100"/>
  </r>
  <r>
    <n v="132"/>
    <x v="13"/>
    <x v="29"/>
    <x v="135"/>
    <x v="1"/>
    <n v="60"/>
  </r>
  <r>
    <n v="37"/>
    <x v="12"/>
    <x v="29"/>
    <x v="135"/>
    <x v="1"/>
    <n v="100"/>
  </r>
  <r>
    <n v="37"/>
    <x v="12"/>
    <x v="29"/>
    <x v="17"/>
    <x v="1"/>
    <n v="140"/>
  </r>
  <r>
    <n v="91"/>
    <x v="11"/>
    <x v="29"/>
    <x v="18"/>
    <x v="1"/>
    <n v="50"/>
  </r>
  <r>
    <n v="37"/>
    <x v="12"/>
    <x v="29"/>
    <x v="18"/>
    <x v="1"/>
    <n v="44"/>
  </r>
  <r>
    <n v="91"/>
    <x v="11"/>
    <x v="29"/>
    <x v="19"/>
    <x v="1"/>
    <n v="50"/>
  </r>
  <r>
    <n v="37"/>
    <x v="12"/>
    <x v="29"/>
    <x v="19"/>
    <x v="1"/>
    <n v="50"/>
  </r>
  <r>
    <n v="91"/>
    <x v="11"/>
    <x v="29"/>
    <x v="136"/>
    <x v="1"/>
    <n v="30"/>
  </r>
  <r>
    <n v="126"/>
    <x v="59"/>
    <x v="29"/>
    <x v="136"/>
    <x v="1"/>
    <n v="10"/>
  </r>
  <r>
    <n v="132"/>
    <x v="13"/>
    <x v="29"/>
    <x v="136"/>
    <x v="1"/>
    <n v="120"/>
  </r>
  <r>
    <n v="37"/>
    <x v="12"/>
    <x v="29"/>
    <x v="136"/>
    <x v="1"/>
    <n v="50"/>
  </r>
  <r>
    <n v="91"/>
    <x v="11"/>
    <x v="29"/>
    <x v="137"/>
    <x v="8"/>
    <n v="4"/>
  </r>
  <r>
    <n v="132"/>
    <x v="13"/>
    <x v="29"/>
    <x v="137"/>
    <x v="8"/>
    <n v="5"/>
  </r>
  <r>
    <n v="42"/>
    <x v="58"/>
    <x v="29"/>
    <x v="137"/>
    <x v="8"/>
    <n v="2"/>
  </r>
  <r>
    <n v="162"/>
    <x v="57"/>
    <x v="29"/>
    <x v="137"/>
    <x v="8"/>
    <n v="4"/>
  </r>
  <r>
    <n v="126"/>
    <x v="59"/>
    <x v="29"/>
    <x v="137"/>
    <x v="8"/>
    <n v="8"/>
  </r>
  <r>
    <n v="91"/>
    <x v="11"/>
    <x v="29"/>
    <x v="138"/>
    <x v="8"/>
    <n v="2"/>
  </r>
  <r>
    <n v="132"/>
    <x v="13"/>
    <x v="29"/>
    <x v="138"/>
    <x v="8"/>
    <n v="2"/>
  </r>
  <r>
    <n v="126"/>
    <x v="59"/>
    <x v="29"/>
    <x v="138"/>
    <x v="8"/>
    <n v="4"/>
  </r>
  <r>
    <n v="162"/>
    <x v="57"/>
    <x v="29"/>
    <x v="139"/>
    <x v="8"/>
    <n v="2"/>
  </r>
  <r>
    <n v="91"/>
    <x v="11"/>
    <x v="29"/>
    <x v="140"/>
    <x v="8"/>
    <n v="2"/>
  </r>
  <r>
    <n v="162"/>
    <x v="57"/>
    <x v="29"/>
    <x v="140"/>
    <x v="8"/>
    <n v="2"/>
  </r>
  <r>
    <n v="126"/>
    <x v="59"/>
    <x v="29"/>
    <x v="141"/>
    <x v="8"/>
    <n v="1"/>
  </r>
  <r>
    <n v="91"/>
    <x v="11"/>
    <x v="29"/>
    <x v="142"/>
    <x v="8"/>
    <n v="2"/>
  </r>
  <r>
    <n v="132"/>
    <x v="13"/>
    <x v="29"/>
    <x v="142"/>
    <x v="8"/>
    <n v="4"/>
  </r>
  <r>
    <n v="126"/>
    <x v="59"/>
    <x v="29"/>
    <x v="143"/>
    <x v="8"/>
    <n v="1"/>
  </r>
  <r>
    <n v="126"/>
    <x v="59"/>
    <x v="29"/>
    <x v="144"/>
    <x v="8"/>
    <n v="4"/>
  </r>
  <r>
    <n v="126"/>
    <x v="59"/>
    <x v="29"/>
    <x v="145"/>
    <x v="8"/>
    <n v="4"/>
  </r>
  <r>
    <n v="132"/>
    <x v="13"/>
    <x v="29"/>
    <x v="122"/>
    <x v="6"/>
    <n v="1"/>
  </r>
  <r>
    <n v="162"/>
    <x v="57"/>
    <x v="29"/>
    <x v="122"/>
    <x v="6"/>
    <n v="100"/>
  </r>
  <r>
    <n v="162"/>
    <x v="57"/>
    <x v="29"/>
    <x v="124"/>
    <x v="6"/>
    <n v="400"/>
  </r>
  <r>
    <n v="91"/>
    <x v="11"/>
    <x v="29"/>
    <x v="146"/>
    <x v="8"/>
    <n v="2"/>
  </r>
  <r>
    <n v="132"/>
    <x v="13"/>
    <x v="29"/>
    <x v="146"/>
    <x v="8"/>
    <n v="4"/>
  </r>
  <r>
    <n v="162"/>
    <x v="57"/>
    <x v="29"/>
    <x v="146"/>
    <x v="8"/>
    <n v="1"/>
  </r>
  <r>
    <n v="91"/>
    <x v="11"/>
    <x v="29"/>
    <x v="147"/>
    <x v="8"/>
    <n v="2"/>
  </r>
  <r>
    <n v="126"/>
    <x v="59"/>
    <x v="29"/>
    <x v="148"/>
    <x v="8"/>
    <n v="4"/>
  </r>
  <r>
    <n v="91"/>
    <x v="11"/>
    <x v="29"/>
    <x v="149"/>
    <x v="1"/>
    <n v="50"/>
  </r>
  <r>
    <n v="132"/>
    <x v="13"/>
    <x v="29"/>
    <x v="150"/>
    <x v="1"/>
    <n v="100"/>
  </r>
  <r>
    <n v="91"/>
    <x v="11"/>
    <x v="29"/>
    <x v="22"/>
    <x v="1"/>
    <n v="40"/>
  </r>
  <r>
    <n v="126"/>
    <x v="59"/>
    <x v="29"/>
    <x v="22"/>
    <x v="1"/>
    <n v="40"/>
  </r>
  <r>
    <n v="132"/>
    <x v="13"/>
    <x v="29"/>
    <x v="22"/>
    <x v="1"/>
    <n v="60"/>
  </r>
  <r>
    <n v="37"/>
    <x v="12"/>
    <x v="29"/>
    <x v="22"/>
    <x v="1"/>
    <n v="50"/>
  </r>
  <r>
    <n v="132"/>
    <x v="13"/>
    <x v="29"/>
    <x v="151"/>
    <x v="1"/>
    <n v="30"/>
  </r>
  <r>
    <n v="37"/>
    <x v="12"/>
    <x v="29"/>
    <x v="151"/>
    <x v="1"/>
    <n v="100"/>
  </r>
  <r>
    <n v="20"/>
    <x v="42"/>
    <x v="29"/>
    <x v="152"/>
    <x v="1"/>
    <n v="30"/>
  </r>
  <r>
    <n v="20"/>
    <x v="42"/>
    <x v="29"/>
    <x v="153"/>
    <x v="1"/>
    <n v="5"/>
  </r>
  <r>
    <n v="110"/>
    <x v="2"/>
    <x v="29"/>
    <x v="154"/>
    <x v="1"/>
    <n v="8"/>
  </r>
  <r>
    <n v="126"/>
    <x v="59"/>
    <x v="29"/>
    <x v="154"/>
    <x v="1"/>
    <n v="5"/>
  </r>
  <r>
    <n v="132"/>
    <x v="13"/>
    <x v="29"/>
    <x v="154"/>
    <x v="1"/>
    <n v="20"/>
  </r>
  <r>
    <n v="162"/>
    <x v="57"/>
    <x v="29"/>
    <x v="154"/>
    <x v="1"/>
    <n v="15"/>
  </r>
  <r>
    <n v="106"/>
    <x v="41"/>
    <x v="29"/>
    <x v="154"/>
    <x v="1"/>
    <n v="12"/>
  </r>
  <r>
    <n v="45"/>
    <x v="49"/>
    <x v="29"/>
    <x v="154"/>
    <x v="1"/>
    <n v="8"/>
  </r>
  <r>
    <n v="20"/>
    <x v="42"/>
    <x v="29"/>
    <x v="154"/>
    <x v="1"/>
    <n v="40"/>
  </r>
  <r>
    <n v="110"/>
    <x v="2"/>
    <x v="29"/>
    <x v="155"/>
    <x v="1"/>
    <n v="16"/>
  </r>
  <r>
    <n v="126"/>
    <x v="59"/>
    <x v="29"/>
    <x v="155"/>
    <x v="1"/>
    <n v="5"/>
  </r>
  <r>
    <n v="132"/>
    <x v="13"/>
    <x v="29"/>
    <x v="155"/>
    <x v="1"/>
    <n v="20"/>
  </r>
  <r>
    <n v="162"/>
    <x v="57"/>
    <x v="29"/>
    <x v="155"/>
    <x v="1"/>
    <n v="15"/>
  </r>
  <r>
    <n v="106"/>
    <x v="41"/>
    <x v="29"/>
    <x v="155"/>
    <x v="1"/>
    <n v="6"/>
  </r>
  <r>
    <n v="45"/>
    <x v="49"/>
    <x v="29"/>
    <x v="155"/>
    <x v="1"/>
    <n v="12"/>
  </r>
  <r>
    <n v="20"/>
    <x v="42"/>
    <x v="29"/>
    <x v="155"/>
    <x v="1"/>
    <n v="40"/>
  </r>
  <r>
    <n v="37"/>
    <x v="12"/>
    <x v="29"/>
    <x v="155"/>
    <x v="1"/>
    <n v="15"/>
  </r>
  <r>
    <n v="42"/>
    <x v="58"/>
    <x v="29"/>
    <x v="156"/>
    <x v="1"/>
    <n v="20"/>
  </r>
  <r>
    <n v="20"/>
    <x v="42"/>
    <x v="29"/>
    <x v="156"/>
    <x v="1"/>
    <n v="20"/>
  </r>
  <r>
    <n v="110"/>
    <x v="2"/>
    <x v="29"/>
    <x v="157"/>
    <x v="1"/>
    <n v="15"/>
  </r>
  <r>
    <n v="132"/>
    <x v="13"/>
    <x v="29"/>
    <x v="157"/>
    <x v="1"/>
    <n v="20"/>
  </r>
  <r>
    <n v="162"/>
    <x v="57"/>
    <x v="29"/>
    <x v="157"/>
    <x v="1"/>
    <n v="15"/>
  </r>
  <r>
    <n v="106"/>
    <x v="41"/>
    <x v="29"/>
    <x v="157"/>
    <x v="1"/>
    <n v="10"/>
  </r>
  <r>
    <n v="91"/>
    <x v="11"/>
    <x v="29"/>
    <x v="157"/>
    <x v="1"/>
    <n v="4"/>
  </r>
  <r>
    <n v="45"/>
    <x v="49"/>
    <x v="29"/>
    <x v="157"/>
    <x v="1"/>
    <n v="3"/>
  </r>
  <r>
    <n v="20"/>
    <x v="42"/>
    <x v="29"/>
    <x v="157"/>
    <x v="1"/>
    <n v="30"/>
  </r>
  <r>
    <n v="110"/>
    <x v="2"/>
    <x v="29"/>
    <x v="158"/>
    <x v="1"/>
    <n v="10"/>
  </r>
  <r>
    <n v="132"/>
    <x v="13"/>
    <x v="29"/>
    <x v="158"/>
    <x v="1"/>
    <n v="10"/>
  </r>
  <r>
    <n v="162"/>
    <x v="57"/>
    <x v="29"/>
    <x v="158"/>
    <x v="1"/>
    <n v="10"/>
  </r>
  <r>
    <n v="91"/>
    <x v="11"/>
    <x v="29"/>
    <x v="158"/>
    <x v="1"/>
    <n v="5"/>
  </r>
  <r>
    <n v="45"/>
    <x v="49"/>
    <x v="29"/>
    <x v="158"/>
    <x v="1"/>
    <n v="10"/>
  </r>
  <r>
    <n v="132"/>
    <x v="13"/>
    <x v="29"/>
    <x v="159"/>
    <x v="1"/>
    <n v="100"/>
  </r>
  <r>
    <n v="91"/>
    <x v="11"/>
    <x v="29"/>
    <x v="159"/>
    <x v="1"/>
    <n v="150"/>
  </r>
  <r>
    <n v="20"/>
    <x v="42"/>
    <x v="29"/>
    <x v="159"/>
    <x v="1"/>
    <n v="50"/>
  </r>
  <r>
    <n v="91"/>
    <x v="11"/>
    <x v="29"/>
    <x v="160"/>
    <x v="1"/>
    <n v="100"/>
  </r>
  <r>
    <n v="132"/>
    <x v="13"/>
    <x v="29"/>
    <x v="160"/>
    <x v="1"/>
    <n v="100"/>
  </r>
  <r>
    <n v="132"/>
    <x v="13"/>
    <x v="29"/>
    <x v="161"/>
    <x v="1"/>
    <n v="10"/>
  </r>
  <r>
    <n v="110"/>
    <x v="2"/>
    <x v="29"/>
    <x v="162"/>
    <x v="1"/>
    <n v="20"/>
  </r>
  <r>
    <n v="126"/>
    <x v="59"/>
    <x v="29"/>
    <x v="162"/>
    <x v="1"/>
    <n v="10"/>
  </r>
  <r>
    <n v="132"/>
    <x v="13"/>
    <x v="29"/>
    <x v="162"/>
    <x v="1"/>
    <n v="20"/>
  </r>
  <r>
    <n v="162"/>
    <x v="57"/>
    <x v="29"/>
    <x v="162"/>
    <x v="1"/>
    <n v="15"/>
  </r>
  <r>
    <n v="106"/>
    <x v="41"/>
    <x v="29"/>
    <x v="162"/>
    <x v="1"/>
    <n v="10"/>
  </r>
  <r>
    <n v="110"/>
    <x v="2"/>
    <x v="29"/>
    <x v="163"/>
    <x v="1"/>
    <n v="15"/>
  </r>
  <r>
    <n v="162"/>
    <x v="57"/>
    <x v="29"/>
    <x v="163"/>
    <x v="1"/>
    <n v="15"/>
  </r>
  <r>
    <n v="106"/>
    <x v="41"/>
    <x v="29"/>
    <x v="163"/>
    <x v="1"/>
    <n v="10"/>
  </r>
  <r>
    <n v="91"/>
    <x v="11"/>
    <x v="29"/>
    <x v="163"/>
    <x v="1"/>
    <n v="4"/>
  </r>
  <r>
    <n v="45"/>
    <x v="49"/>
    <x v="29"/>
    <x v="163"/>
    <x v="1"/>
    <n v="5"/>
  </r>
  <r>
    <n v="37"/>
    <x v="12"/>
    <x v="29"/>
    <x v="163"/>
    <x v="1"/>
    <n v="20"/>
  </r>
  <r>
    <n v="126"/>
    <x v="59"/>
    <x v="29"/>
    <x v="23"/>
    <x v="1"/>
    <n v="50"/>
  </r>
  <r>
    <n v="20"/>
    <x v="42"/>
    <x v="29"/>
    <x v="23"/>
    <x v="1"/>
    <n v="50"/>
  </r>
  <r>
    <n v="106"/>
    <x v="41"/>
    <x v="29"/>
    <x v="23"/>
    <x v="1"/>
    <n v="100"/>
  </r>
  <r>
    <n v="36"/>
    <x v="43"/>
    <x v="29"/>
    <x v="23"/>
    <x v="1"/>
    <n v="20"/>
  </r>
  <r>
    <n v="42"/>
    <x v="58"/>
    <x v="29"/>
    <x v="23"/>
    <x v="1"/>
    <n v="30"/>
  </r>
  <r>
    <n v="162"/>
    <x v="57"/>
    <x v="29"/>
    <x v="164"/>
    <x v="1"/>
    <n v="120"/>
  </r>
  <r>
    <n v="42"/>
    <x v="58"/>
    <x v="29"/>
    <x v="164"/>
    <x v="1"/>
    <n v="120"/>
  </r>
  <r>
    <n v="37"/>
    <x v="12"/>
    <x v="29"/>
    <x v="165"/>
    <x v="1"/>
    <n v="20"/>
  </r>
  <r>
    <n v="132"/>
    <x v="13"/>
    <x v="29"/>
    <x v="166"/>
    <x v="3"/>
    <n v="20"/>
  </r>
  <r>
    <n v="162"/>
    <x v="57"/>
    <x v="29"/>
    <x v="166"/>
    <x v="3"/>
    <n v="15"/>
  </r>
  <r>
    <n v="106"/>
    <x v="41"/>
    <x v="29"/>
    <x v="166"/>
    <x v="3"/>
    <n v="6"/>
  </r>
  <r>
    <n v="91"/>
    <x v="11"/>
    <x v="29"/>
    <x v="166"/>
    <x v="3"/>
    <n v="29"/>
  </r>
  <r>
    <n v="126"/>
    <x v="59"/>
    <x v="29"/>
    <x v="167"/>
    <x v="1"/>
    <n v="500"/>
  </r>
  <r>
    <n v="132"/>
    <x v="13"/>
    <x v="29"/>
    <x v="167"/>
    <x v="1"/>
    <n v="2000"/>
  </r>
  <r>
    <n v="132"/>
    <x v="13"/>
    <x v="29"/>
    <x v="168"/>
    <x v="1"/>
    <n v="100"/>
  </r>
  <r>
    <n v="91"/>
    <x v="11"/>
    <x v="29"/>
    <x v="169"/>
    <x v="1"/>
    <n v="400"/>
  </r>
  <r>
    <n v="91"/>
    <x v="11"/>
    <x v="29"/>
    <x v="170"/>
    <x v="1"/>
    <n v="400"/>
  </r>
  <r>
    <n v="194"/>
    <x v="60"/>
    <x v="29"/>
    <x v="53"/>
    <x v="4"/>
    <n v="1"/>
  </r>
  <r>
    <n v="132"/>
    <x v="13"/>
    <x v="29"/>
    <x v="53"/>
    <x v="4"/>
    <n v="4"/>
  </r>
  <r>
    <n v="42"/>
    <x v="58"/>
    <x v="29"/>
    <x v="171"/>
    <x v="8"/>
    <n v="1"/>
  </r>
  <r>
    <n v="126"/>
    <x v="59"/>
    <x v="29"/>
    <x v="172"/>
    <x v="5"/>
    <n v="2"/>
  </r>
  <r>
    <n v="126"/>
    <x v="59"/>
    <x v="29"/>
    <x v="173"/>
    <x v="5"/>
    <n v="2"/>
  </r>
  <r>
    <n v="42"/>
    <x v="58"/>
    <x v="29"/>
    <x v="174"/>
    <x v="5"/>
    <n v="3"/>
  </r>
  <r>
    <n v="126"/>
    <x v="59"/>
    <x v="29"/>
    <x v="175"/>
    <x v="8"/>
    <n v="1"/>
  </r>
  <r>
    <n v="126"/>
    <x v="59"/>
    <x v="29"/>
    <x v="176"/>
    <x v="8"/>
    <n v="1"/>
  </r>
  <r>
    <n v="91"/>
    <x v="11"/>
    <x v="29"/>
    <x v="177"/>
    <x v="2"/>
    <n v="1000"/>
  </r>
  <r>
    <n v="37"/>
    <x v="12"/>
    <x v="29"/>
    <x v="177"/>
    <x v="2"/>
    <n v="400"/>
  </r>
  <r>
    <n v="55"/>
    <x v="44"/>
    <x v="29"/>
    <x v="107"/>
    <x v="6"/>
    <n v="6"/>
  </r>
  <r>
    <n v="42"/>
    <x v="58"/>
    <x v="29"/>
    <x v="107"/>
    <x v="6"/>
    <n v="3"/>
  </r>
  <r>
    <n v="42"/>
    <x v="58"/>
    <x v="29"/>
    <x v="178"/>
    <x v="1"/>
    <n v="10"/>
  </r>
  <r>
    <n v="21"/>
    <x v="42"/>
    <x v="29"/>
    <x v="99"/>
    <x v="1"/>
    <n v="200"/>
  </r>
  <r>
    <n v="55"/>
    <x v="44"/>
    <x v="29"/>
    <x v="102"/>
    <x v="1"/>
    <n v="30"/>
  </r>
  <r>
    <n v="21"/>
    <x v="42"/>
    <x v="29"/>
    <x v="102"/>
    <x v="1"/>
    <n v="10"/>
  </r>
  <r>
    <n v="21"/>
    <x v="42"/>
    <x v="29"/>
    <x v="179"/>
    <x v="1"/>
    <n v="1250"/>
  </r>
  <r>
    <n v="21"/>
    <x v="42"/>
    <x v="29"/>
    <x v="13"/>
    <x v="1"/>
    <n v="20"/>
  </r>
  <r>
    <n v="15"/>
    <x v="61"/>
    <x v="30"/>
    <x v="180"/>
    <x v="1"/>
    <n v="20"/>
  </r>
  <r>
    <n v="80"/>
    <x v="1"/>
    <x v="30"/>
    <x v="181"/>
    <x v="1"/>
    <n v="104"/>
  </r>
  <r>
    <n v="136"/>
    <x v="29"/>
    <x v="30"/>
    <x v="181"/>
    <x v="1"/>
    <n v="150"/>
  </r>
  <r>
    <n v="183"/>
    <x v="40"/>
    <x v="30"/>
    <x v="181"/>
    <x v="1"/>
    <n v="100"/>
  </r>
  <r>
    <n v="92"/>
    <x v="11"/>
    <x v="30"/>
    <x v="181"/>
    <x v="1"/>
    <n v="200"/>
  </r>
  <r>
    <n v="15"/>
    <x v="61"/>
    <x v="30"/>
    <x v="181"/>
    <x v="1"/>
    <n v="210"/>
  </r>
  <r>
    <n v="136"/>
    <x v="29"/>
    <x v="30"/>
    <x v="182"/>
    <x v="0"/>
    <n v="10"/>
  </r>
  <r>
    <n v="92"/>
    <x v="11"/>
    <x v="30"/>
    <x v="182"/>
    <x v="0"/>
    <n v="10"/>
  </r>
  <r>
    <n v="44"/>
    <x v="62"/>
    <x v="30"/>
    <x v="182"/>
    <x v="0"/>
    <n v="5"/>
  </r>
  <r>
    <n v="29"/>
    <x v="23"/>
    <x v="30"/>
    <x v="182"/>
    <x v="0"/>
    <n v="10"/>
  </r>
  <r>
    <n v="80"/>
    <x v="1"/>
    <x v="30"/>
    <x v="182"/>
    <x v="0"/>
    <n v="15"/>
  </r>
  <r>
    <n v="109"/>
    <x v="41"/>
    <x v="30"/>
    <x v="183"/>
    <x v="0"/>
    <n v="12"/>
  </r>
  <r>
    <n v="136"/>
    <x v="29"/>
    <x v="30"/>
    <x v="183"/>
    <x v="0"/>
    <n v="10"/>
  </r>
  <r>
    <n v="29"/>
    <x v="23"/>
    <x v="30"/>
    <x v="183"/>
    <x v="0"/>
    <n v="10"/>
  </r>
  <r>
    <n v="80"/>
    <x v="1"/>
    <x v="30"/>
    <x v="183"/>
    <x v="0"/>
    <n v="4"/>
  </r>
  <r>
    <n v="122"/>
    <x v="28"/>
    <x v="30"/>
    <x v="184"/>
    <x v="0"/>
    <n v="15"/>
  </r>
  <r>
    <n v="80"/>
    <x v="1"/>
    <x v="30"/>
    <x v="184"/>
    <x v="0"/>
    <n v="10"/>
  </r>
  <r>
    <n v="92"/>
    <x v="11"/>
    <x v="30"/>
    <x v="185"/>
    <x v="0"/>
    <n v="15"/>
  </r>
  <r>
    <n v="109"/>
    <x v="41"/>
    <x v="30"/>
    <x v="185"/>
    <x v="0"/>
    <n v="5"/>
  </r>
  <r>
    <n v="136"/>
    <x v="29"/>
    <x v="30"/>
    <x v="185"/>
    <x v="0"/>
    <n v="20"/>
  </r>
  <r>
    <n v="29"/>
    <x v="23"/>
    <x v="30"/>
    <x v="185"/>
    <x v="0"/>
    <n v="20"/>
  </r>
  <r>
    <n v="122"/>
    <x v="28"/>
    <x v="30"/>
    <x v="186"/>
    <x v="0"/>
    <n v="15"/>
  </r>
  <r>
    <n v="136"/>
    <x v="29"/>
    <x v="30"/>
    <x v="187"/>
    <x v="1"/>
    <n v="50"/>
  </r>
  <r>
    <n v="109"/>
    <x v="41"/>
    <x v="30"/>
    <x v="187"/>
    <x v="1"/>
    <n v="30"/>
  </r>
  <r>
    <n v="109"/>
    <x v="41"/>
    <x v="30"/>
    <x v="188"/>
    <x v="1"/>
    <n v="30"/>
  </r>
  <r>
    <n v="136"/>
    <x v="29"/>
    <x v="30"/>
    <x v="188"/>
    <x v="1"/>
    <n v="50"/>
  </r>
  <r>
    <n v="137"/>
    <x v="29"/>
    <x v="31"/>
    <x v="189"/>
    <x v="1"/>
    <n v="20"/>
  </r>
  <r>
    <n v="95"/>
    <x v="11"/>
    <x v="31"/>
    <x v="189"/>
    <x v="1"/>
    <n v="25"/>
  </r>
  <r>
    <n v="46"/>
    <x v="49"/>
    <x v="31"/>
    <x v="189"/>
    <x v="1"/>
    <n v="20"/>
  </r>
  <r>
    <n v="72"/>
    <x v="1"/>
    <x v="31"/>
    <x v="189"/>
    <x v="1"/>
    <n v="30"/>
  </r>
  <r>
    <n v="95"/>
    <x v="11"/>
    <x v="31"/>
    <x v="190"/>
    <x v="1"/>
    <n v="10"/>
  </r>
  <r>
    <n v="137"/>
    <x v="29"/>
    <x v="31"/>
    <x v="190"/>
    <x v="1"/>
    <n v="20"/>
  </r>
  <r>
    <n v="72"/>
    <x v="1"/>
    <x v="31"/>
    <x v="190"/>
    <x v="1"/>
    <n v="10"/>
  </r>
  <r>
    <n v="137"/>
    <x v="29"/>
    <x v="31"/>
    <x v="191"/>
    <x v="1"/>
    <n v="800"/>
  </r>
  <r>
    <n v="72"/>
    <x v="1"/>
    <x v="31"/>
    <x v="191"/>
    <x v="1"/>
    <n v="578"/>
  </r>
  <r>
    <n v="74"/>
    <x v="1"/>
    <x v="31"/>
    <x v="45"/>
    <x v="3"/>
    <n v="670"/>
  </r>
  <r>
    <n v="39"/>
    <x v="12"/>
    <x v="31"/>
    <x v="45"/>
    <x v="3"/>
    <n v="200"/>
  </r>
  <r>
    <n v="39"/>
    <x v="12"/>
    <x v="31"/>
    <x v="46"/>
    <x v="3"/>
    <n v="30"/>
  </r>
  <r>
    <n v="39"/>
    <x v="12"/>
    <x v="31"/>
    <x v="48"/>
    <x v="3"/>
    <n v="140"/>
  </r>
  <r>
    <n v="39"/>
    <x v="12"/>
    <x v="31"/>
    <x v="49"/>
    <x v="3"/>
    <n v="50"/>
  </r>
  <r>
    <n v="73"/>
    <x v="1"/>
    <x v="31"/>
    <x v="192"/>
    <x v="3"/>
    <n v="10"/>
  </r>
  <r>
    <n v="73"/>
    <x v="1"/>
    <x v="31"/>
    <x v="67"/>
    <x v="5"/>
    <n v="5"/>
  </r>
  <r>
    <n v="73"/>
    <x v="1"/>
    <x v="31"/>
    <x v="68"/>
    <x v="5"/>
    <n v="5"/>
  </r>
  <r>
    <n v="73"/>
    <x v="1"/>
    <x v="31"/>
    <x v="69"/>
    <x v="5"/>
    <n v="5"/>
  </r>
  <r>
    <n v="73"/>
    <x v="1"/>
    <x v="31"/>
    <x v="174"/>
    <x v="5"/>
    <n v="5"/>
  </r>
  <r>
    <n v="73"/>
    <x v="1"/>
    <x v="31"/>
    <x v="193"/>
    <x v="1"/>
    <n v="5"/>
  </r>
  <r>
    <n v="73"/>
    <x v="1"/>
    <x v="31"/>
    <x v="194"/>
    <x v="1"/>
    <n v="700"/>
  </r>
  <r>
    <n v="73"/>
    <x v="1"/>
    <x v="31"/>
    <x v="195"/>
    <x v="6"/>
    <n v="30"/>
  </r>
  <r>
    <n v="73"/>
    <x v="1"/>
    <x v="31"/>
    <x v="196"/>
    <x v="1"/>
    <n v="10"/>
  </r>
  <r>
    <n v="125"/>
    <x v="63"/>
    <x v="31"/>
    <x v="103"/>
    <x v="0"/>
    <n v="2"/>
  </r>
  <r>
    <n v="11"/>
    <x v="45"/>
    <x v="32"/>
    <x v="197"/>
    <x v="0"/>
    <n v="20"/>
  </r>
  <r>
    <n v="100"/>
    <x v="14"/>
    <x v="32"/>
    <x v="197"/>
    <x v="0"/>
    <n v="10"/>
  </r>
  <r>
    <n v="185"/>
    <x v="40"/>
    <x v="32"/>
    <x v="197"/>
    <x v="0"/>
    <n v="10"/>
  </r>
  <r>
    <n v="94"/>
    <x v="11"/>
    <x v="32"/>
    <x v="197"/>
    <x v="0"/>
    <n v="25"/>
  </r>
  <r>
    <n v="31"/>
    <x v="64"/>
    <x v="32"/>
    <x v="197"/>
    <x v="0"/>
    <n v="20"/>
  </r>
  <r>
    <n v="186"/>
    <x v="40"/>
    <x v="33"/>
    <x v="20"/>
    <x v="2"/>
    <n v="30"/>
  </r>
  <r>
    <n v="161"/>
    <x v="5"/>
    <x v="33"/>
    <x v="21"/>
    <x v="1"/>
    <n v="100"/>
  </r>
  <r>
    <n v="161"/>
    <x v="5"/>
    <x v="33"/>
    <x v="198"/>
    <x v="1"/>
    <n v="100"/>
  </r>
  <r>
    <n v="161"/>
    <x v="5"/>
    <x v="33"/>
    <x v="199"/>
    <x v="7"/>
    <n v="500"/>
  </r>
  <r>
    <n v="161"/>
    <x v="5"/>
    <x v="33"/>
    <x v="200"/>
    <x v="8"/>
    <n v="1"/>
  </r>
  <r>
    <n v="186"/>
    <x v="40"/>
    <x v="33"/>
    <x v="192"/>
    <x v="3"/>
    <n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3:N206" firstHeaderRow="1" firstDataRow="2" firstDataCol="1" rowPageCount="1" colPageCount="1"/>
  <pivotFields count="6"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35">
        <item x="0"/>
        <item x="1"/>
        <item x="2"/>
        <item x="3"/>
        <item x="4"/>
        <item x="5"/>
        <item x="6"/>
        <item x="7"/>
        <item x="8"/>
        <item x="27"/>
        <item x="9"/>
        <item x="10"/>
        <item x="12"/>
        <item x="11"/>
        <item x="13"/>
        <item x="14"/>
        <item x="15"/>
        <item x="16"/>
        <item x="18"/>
        <item x="19"/>
        <item x="17"/>
        <item x="20"/>
        <item x="28"/>
        <item x="21"/>
        <item x="22"/>
        <item x="23"/>
        <item x="24"/>
        <item x="25"/>
        <item x="26"/>
        <item x="29"/>
        <item x="30"/>
        <item x="31"/>
        <item x="32"/>
        <item x="33"/>
        <item t="default"/>
      </items>
    </pivotField>
    <pivotField axis="axisRow" showAll="0">
      <items count="202">
        <item x="133"/>
        <item x="14"/>
        <item x="15"/>
        <item x="189"/>
        <item x="134"/>
        <item x="16"/>
        <item x="135"/>
        <item x="17"/>
        <item x="18"/>
        <item x="19"/>
        <item x="136"/>
        <item x="137"/>
        <item x="138"/>
        <item x="139"/>
        <item x="140"/>
        <item x="141"/>
        <item x="142"/>
        <item x="143"/>
        <item x="144"/>
        <item x="145"/>
        <item x="20"/>
        <item x="121"/>
        <item x="122"/>
        <item x="123"/>
        <item x="124"/>
        <item x="146"/>
        <item x="147"/>
        <item x="148"/>
        <item x="149"/>
        <item x="21"/>
        <item x="198"/>
        <item x="199"/>
        <item x="150"/>
        <item x="22"/>
        <item x="151"/>
        <item x="152"/>
        <item x="153"/>
        <item x="154"/>
        <item x="155"/>
        <item x="180"/>
        <item x="156"/>
        <item x="157"/>
        <item x="158"/>
        <item x="159"/>
        <item x="160"/>
        <item x="190"/>
        <item x="161"/>
        <item x="162"/>
        <item x="163"/>
        <item x="95"/>
        <item x="23"/>
        <item x="131"/>
        <item x="164"/>
        <item x="181"/>
        <item x="182"/>
        <item x="183"/>
        <item x="184"/>
        <item x="185"/>
        <item x="186"/>
        <item x="165"/>
        <item x="191"/>
        <item x="166"/>
        <item x="167"/>
        <item x="168"/>
        <item x="169"/>
        <item x="24"/>
        <item x="25"/>
        <item x="26"/>
        <item x="27"/>
        <item x="28"/>
        <item x="200"/>
        <item x="29"/>
        <item x="30"/>
        <item x="31"/>
        <item x="32"/>
        <item x="33"/>
        <item x="34"/>
        <item x="35"/>
        <item x="36"/>
        <item x="37"/>
        <item x="105"/>
        <item x="38"/>
        <item x="106"/>
        <item x="1"/>
        <item x="39"/>
        <item x="2"/>
        <item x="187"/>
        <item x="188"/>
        <item x="3"/>
        <item x="40"/>
        <item x="170"/>
        <item x="11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111"/>
        <item x="63"/>
        <item x="112"/>
        <item x="64"/>
        <item x="65"/>
        <item x="113"/>
        <item x="66"/>
        <item x="192"/>
        <item x="171"/>
        <item x="172"/>
        <item x="173"/>
        <item x="67"/>
        <item x="68"/>
        <item x="69"/>
        <item x="174"/>
        <item x="132"/>
        <item x="82"/>
        <item x="193"/>
        <item x="175"/>
        <item x="176"/>
        <item x="194"/>
        <item x="195"/>
        <item x="196"/>
        <item x="177"/>
        <item x="70"/>
        <item x="71"/>
        <item x="85"/>
        <item x="86"/>
        <item x="87"/>
        <item x="88"/>
        <item x="89"/>
        <item x="90"/>
        <item x="91"/>
        <item x="92"/>
        <item x="93"/>
        <item x="94"/>
        <item x="81"/>
        <item x="104"/>
        <item x="76"/>
        <item x="6"/>
        <item x="83"/>
        <item x="84"/>
        <item x="79"/>
        <item x="125"/>
        <item x="126"/>
        <item x="127"/>
        <item x="128"/>
        <item x="129"/>
        <item x="130"/>
        <item x="4"/>
        <item x="107"/>
        <item x="108"/>
        <item x="178"/>
        <item x="72"/>
        <item x="73"/>
        <item x="7"/>
        <item x="8"/>
        <item x="98"/>
        <item x="99"/>
        <item x="100"/>
        <item x="114"/>
        <item x="9"/>
        <item x="115"/>
        <item x="10"/>
        <item x="101"/>
        <item x="109"/>
        <item x="102"/>
        <item x="96"/>
        <item x="179"/>
        <item x="74"/>
        <item x="11"/>
        <item x="116"/>
        <item x="117"/>
        <item x="12"/>
        <item x="118"/>
        <item x="119"/>
        <item x="120"/>
        <item x="75"/>
        <item x="97"/>
        <item x="13"/>
        <item x="0"/>
        <item x="80"/>
        <item x="5"/>
        <item x="77"/>
        <item x="78"/>
        <item x="103"/>
        <item x="197"/>
        <item t="default"/>
      </items>
    </pivotField>
    <pivotField showAll="0"/>
    <pivotField dataField="1" showAll="0"/>
  </pivotFields>
  <rowFields count="1">
    <field x="3"/>
  </rowFields>
  <rowItems count="20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1">
    <pageField fld="2" hier="-1"/>
  </pageFields>
  <dataFields count="1">
    <dataField name="求和项:数量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abSelected="1" workbookViewId="0">
      <selection activeCell="F13" sqref="F13"/>
    </sheetView>
  </sheetViews>
  <sheetFormatPr defaultRowHeight="13.5" x14ac:dyDescent="0.15"/>
  <cols>
    <col min="1" max="1" width="13.125" bestFit="1" customWidth="1"/>
    <col min="2" max="2" width="9.75" bestFit="1" customWidth="1"/>
    <col min="3" max="3" width="6.25" bestFit="1" customWidth="1"/>
    <col min="4" max="4" width="5.125" bestFit="1" customWidth="1"/>
    <col min="5" max="6" width="7.375" bestFit="1" customWidth="1"/>
    <col min="7" max="13" width="6.25" bestFit="1" customWidth="1"/>
    <col min="14" max="14" width="7.375" bestFit="1" customWidth="1"/>
    <col min="15" max="17" width="10.75" bestFit="1" customWidth="1"/>
    <col min="18" max="22" width="12" bestFit="1" customWidth="1"/>
    <col min="23" max="23" width="10.75" bestFit="1" customWidth="1"/>
    <col min="24" max="29" width="12" bestFit="1" customWidth="1"/>
    <col min="30" max="30" width="10.75" bestFit="1" customWidth="1"/>
    <col min="31" max="50" width="12" bestFit="1" customWidth="1"/>
    <col min="51" max="58" width="13.25" bestFit="1" customWidth="1"/>
    <col min="59" max="59" width="12" bestFit="1" customWidth="1"/>
    <col min="60" max="60" width="13.25" bestFit="1" customWidth="1"/>
    <col min="61" max="66" width="12" bestFit="1" customWidth="1"/>
    <col min="67" max="67" width="7.375" bestFit="1" customWidth="1"/>
  </cols>
  <sheetData>
    <row r="1" spans="1:14" x14ac:dyDescent="0.15">
      <c r="A1" s="1" t="s">
        <v>203</v>
      </c>
      <c r="B1" t="s">
        <v>204</v>
      </c>
    </row>
    <row r="3" spans="1:14" x14ac:dyDescent="0.15">
      <c r="A3" s="1" t="s">
        <v>205</v>
      </c>
      <c r="B3" s="1" t="s">
        <v>206</v>
      </c>
    </row>
    <row r="4" spans="1:14" x14ac:dyDescent="0.15">
      <c r="A4" s="1" t="s">
        <v>0</v>
      </c>
      <c r="B4" t="s">
        <v>207</v>
      </c>
      <c r="C4" t="s">
        <v>208</v>
      </c>
      <c r="D4" t="s">
        <v>209</v>
      </c>
      <c r="E4" t="s">
        <v>210</v>
      </c>
      <c r="F4" t="s">
        <v>211</v>
      </c>
      <c r="G4" t="s">
        <v>212</v>
      </c>
      <c r="H4" t="s">
        <v>213</v>
      </c>
      <c r="I4" t="s">
        <v>214</v>
      </c>
      <c r="J4" t="s">
        <v>215</v>
      </c>
      <c r="K4" t="s">
        <v>216</v>
      </c>
      <c r="L4" t="s">
        <v>217</v>
      </c>
      <c r="M4" t="s">
        <v>218</v>
      </c>
      <c r="N4" t="s">
        <v>202</v>
      </c>
    </row>
    <row r="5" spans="1:14" x14ac:dyDescent="0.15">
      <c r="A5" s="2" t="s">
        <v>1</v>
      </c>
      <c r="B5" s="3"/>
      <c r="C5" s="3"/>
      <c r="D5" s="3"/>
      <c r="E5" s="3">
        <v>30</v>
      </c>
      <c r="F5" s="3">
        <v>10</v>
      </c>
      <c r="G5" s="3">
        <v>25</v>
      </c>
      <c r="H5" s="3">
        <v>20</v>
      </c>
      <c r="I5" s="3">
        <v>5</v>
      </c>
      <c r="J5" s="3"/>
      <c r="K5" s="3"/>
      <c r="L5" s="3"/>
      <c r="M5" s="3"/>
      <c r="N5" s="3">
        <v>90</v>
      </c>
    </row>
    <row r="6" spans="1:14" x14ac:dyDescent="0.15">
      <c r="A6" s="2" t="s">
        <v>2</v>
      </c>
      <c r="B6" s="3"/>
      <c r="C6" s="3"/>
      <c r="D6" s="3"/>
      <c r="E6" s="3"/>
      <c r="F6" s="3"/>
      <c r="G6" s="3"/>
      <c r="H6" s="3">
        <v>20</v>
      </c>
      <c r="I6" s="3"/>
      <c r="J6" s="3"/>
      <c r="K6" s="3"/>
      <c r="L6" s="3"/>
      <c r="M6" s="3">
        <v>1</v>
      </c>
      <c r="N6" s="3">
        <v>21</v>
      </c>
    </row>
    <row r="7" spans="1:14" x14ac:dyDescent="0.15">
      <c r="A7" s="2" t="s">
        <v>3</v>
      </c>
      <c r="B7" s="3"/>
      <c r="C7" s="3"/>
      <c r="D7" s="3"/>
      <c r="E7" s="3">
        <v>500</v>
      </c>
      <c r="F7" s="3"/>
      <c r="G7" s="3"/>
      <c r="H7" s="3"/>
      <c r="I7" s="3"/>
      <c r="J7" s="3"/>
      <c r="K7" s="3"/>
      <c r="L7" s="3"/>
      <c r="M7" s="3">
        <v>1</v>
      </c>
      <c r="N7" s="3">
        <v>501</v>
      </c>
    </row>
    <row r="8" spans="1:14" x14ac:dyDescent="0.15">
      <c r="A8" s="2" t="s">
        <v>4</v>
      </c>
      <c r="B8" s="3"/>
      <c r="C8" s="3"/>
      <c r="D8" s="3"/>
      <c r="E8" s="3">
        <v>20</v>
      </c>
      <c r="F8" s="3">
        <v>55</v>
      </c>
      <c r="G8" s="3"/>
      <c r="H8" s="3">
        <v>20</v>
      </c>
      <c r="I8" s="3"/>
      <c r="J8" s="3"/>
      <c r="K8" s="3"/>
      <c r="L8" s="3"/>
      <c r="M8" s="3"/>
      <c r="N8" s="3">
        <v>95</v>
      </c>
    </row>
    <row r="9" spans="1:14" x14ac:dyDescent="0.15">
      <c r="A9" s="2" t="s">
        <v>5</v>
      </c>
      <c r="B9" s="3"/>
      <c r="C9" s="3"/>
      <c r="D9" s="3"/>
      <c r="E9" s="3">
        <v>40</v>
      </c>
      <c r="F9" s="3">
        <v>12</v>
      </c>
      <c r="G9" s="3">
        <v>48</v>
      </c>
      <c r="H9" s="3">
        <v>40</v>
      </c>
      <c r="I9" s="3">
        <v>30</v>
      </c>
      <c r="J9" s="3"/>
      <c r="K9" s="3"/>
      <c r="L9" s="3"/>
      <c r="M9" s="3"/>
      <c r="N9" s="3">
        <v>170</v>
      </c>
    </row>
    <row r="10" spans="1:14" x14ac:dyDescent="0.15">
      <c r="A10" s="2" t="s">
        <v>6</v>
      </c>
      <c r="B10" s="3"/>
      <c r="C10" s="3"/>
      <c r="D10" s="3"/>
      <c r="E10" s="3">
        <v>2700</v>
      </c>
      <c r="F10" s="3"/>
      <c r="G10" s="3"/>
      <c r="H10" s="3"/>
      <c r="I10" s="3"/>
      <c r="J10" s="3"/>
      <c r="K10" s="3"/>
      <c r="L10" s="3"/>
      <c r="M10" s="3">
        <v>2500</v>
      </c>
      <c r="N10" s="3">
        <v>5200</v>
      </c>
    </row>
    <row r="11" spans="1:14" x14ac:dyDescent="0.15">
      <c r="A11" s="2" t="s">
        <v>7</v>
      </c>
      <c r="B11" s="3"/>
      <c r="C11" s="3">
        <v>100</v>
      </c>
      <c r="D11" s="3"/>
      <c r="E11" s="3">
        <v>100</v>
      </c>
      <c r="F11" s="3"/>
      <c r="G11" s="3"/>
      <c r="H11" s="3">
        <v>60</v>
      </c>
      <c r="I11" s="3"/>
      <c r="J11" s="3"/>
      <c r="K11" s="3"/>
      <c r="L11" s="3"/>
      <c r="M11" s="3"/>
      <c r="N11" s="3">
        <v>260</v>
      </c>
    </row>
    <row r="12" spans="1:14" x14ac:dyDescent="0.15">
      <c r="A12" s="2" t="s">
        <v>8</v>
      </c>
      <c r="B12" s="3"/>
      <c r="C12" s="3"/>
      <c r="D12" s="3"/>
      <c r="E12" s="3">
        <v>140</v>
      </c>
      <c r="F12" s="3"/>
      <c r="G12" s="3"/>
      <c r="H12" s="3"/>
      <c r="I12" s="3"/>
      <c r="J12" s="3"/>
      <c r="K12" s="3"/>
      <c r="L12" s="3"/>
      <c r="M12" s="3">
        <v>40</v>
      </c>
      <c r="N12" s="3">
        <v>180</v>
      </c>
    </row>
    <row r="13" spans="1:14" x14ac:dyDescent="0.15">
      <c r="A13" s="2" t="s">
        <v>9</v>
      </c>
      <c r="B13" s="3"/>
      <c r="C13" s="3"/>
      <c r="D13" s="3"/>
      <c r="E13" s="3">
        <v>44</v>
      </c>
      <c r="F13" s="3">
        <v>50</v>
      </c>
      <c r="G13" s="3"/>
      <c r="H13" s="3"/>
      <c r="I13" s="3"/>
      <c r="J13" s="3"/>
      <c r="K13" s="3"/>
      <c r="L13" s="3"/>
      <c r="M13" s="3">
        <v>1</v>
      </c>
      <c r="N13" s="3">
        <v>95</v>
      </c>
    </row>
    <row r="14" spans="1:14" x14ac:dyDescent="0.15">
      <c r="A14" s="2" t="s">
        <v>10</v>
      </c>
      <c r="B14" s="3"/>
      <c r="C14" s="3"/>
      <c r="D14" s="3"/>
      <c r="E14" s="3">
        <v>50</v>
      </c>
      <c r="F14" s="3">
        <v>50</v>
      </c>
      <c r="G14" s="3"/>
      <c r="H14" s="3"/>
      <c r="I14" s="3"/>
      <c r="J14" s="3"/>
      <c r="K14" s="3"/>
      <c r="L14" s="3"/>
      <c r="M14" s="3">
        <v>1</v>
      </c>
      <c r="N14" s="3">
        <v>101</v>
      </c>
    </row>
    <row r="15" spans="1:14" x14ac:dyDescent="0.15">
      <c r="A15" s="2" t="s">
        <v>11</v>
      </c>
      <c r="B15" s="3"/>
      <c r="C15" s="3"/>
      <c r="D15" s="3"/>
      <c r="E15" s="3">
        <v>50</v>
      </c>
      <c r="F15" s="3">
        <v>30</v>
      </c>
      <c r="G15" s="3"/>
      <c r="H15" s="3">
        <v>130</v>
      </c>
      <c r="I15" s="3"/>
      <c r="J15" s="3"/>
      <c r="K15" s="3"/>
      <c r="L15" s="3"/>
      <c r="M15" s="3"/>
      <c r="N15" s="3">
        <v>210</v>
      </c>
    </row>
    <row r="16" spans="1:14" x14ac:dyDescent="0.15">
      <c r="A16" s="2" t="s">
        <v>12</v>
      </c>
      <c r="B16" s="3"/>
      <c r="C16" s="3">
        <v>2</v>
      </c>
      <c r="D16" s="3"/>
      <c r="E16" s="3"/>
      <c r="F16" s="3">
        <v>4</v>
      </c>
      <c r="G16" s="3"/>
      <c r="H16" s="3">
        <v>13</v>
      </c>
      <c r="I16" s="3">
        <v>4</v>
      </c>
      <c r="J16" s="3"/>
      <c r="K16" s="3"/>
      <c r="L16" s="3"/>
      <c r="M16" s="3"/>
      <c r="N16" s="3">
        <v>23</v>
      </c>
    </row>
    <row r="17" spans="1:14" x14ac:dyDescent="0.15">
      <c r="A17" s="2" t="s">
        <v>13</v>
      </c>
      <c r="B17" s="3"/>
      <c r="C17" s="3"/>
      <c r="D17" s="3"/>
      <c r="E17" s="3"/>
      <c r="F17" s="3">
        <v>2</v>
      </c>
      <c r="G17" s="3"/>
      <c r="H17" s="3">
        <v>6</v>
      </c>
      <c r="I17" s="3"/>
      <c r="J17" s="3"/>
      <c r="K17" s="3"/>
      <c r="L17" s="3"/>
      <c r="M17" s="3"/>
      <c r="N17" s="3">
        <v>8</v>
      </c>
    </row>
    <row r="18" spans="1:14" x14ac:dyDescent="0.15">
      <c r="A18" s="2" t="s">
        <v>14</v>
      </c>
      <c r="B18" s="3"/>
      <c r="C18" s="3"/>
      <c r="D18" s="3"/>
      <c r="E18" s="3"/>
      <c r="F18" s="3"/>
      <c r="G18" s="3"/>
      <c r="H18" s="3"/>
      <c r="I18" s="3">
        <v>2</v>
      </c>
      <c r="J18" s="3"/>
      <c r="K18" s="3"/>
      <c r="L18" s="3"/>
      <c r="M18" s="3"/>
      <c r="N18" s="3">
        <v>2</v>
      </c>
    </row>
    <row r="19" spans="1:14" x14ac:dyDescent="0.15">
      <c r="A19" s="2" t="s">
        <v>15</v>
      </c>
      <c r="B19" s="3"/>
      <c r="C19" s="3"/>
      <c r="D19" s="3"/>
      <c r="E19" s="3"/>
      <c r="F19" s="3">
        <v>2</v>
      </c>
      <c r="G19" s="3"/>
      <c r="H19" s="3"/>
      <c r="I19" s="3">
        <v>2</v>
      </c>
      <c r="J19" s="3"/>
      <c r="K19" s="3"/>
      <c r="L19" s="3"/>
      <c r="M19" s="3"/>
      <c r="N19" s="3">
        <v>4</v>
      </c>
    </row>
    <row r="20" spans="1:14" x14ac:dyDescent="0.15">
      <c r="A20" s="2" t="s">
        <v>16</v>
      </c>
      <c r="B20" s="3"/>
      <c r="C20" s="3"/>
      <c r="D20" s="3"/>
      <c r="E20" s="3"/>
      <c r="F20" s="3"/>
      <c r="G20" s="3"/>
      <c r="H20" s="3">
        <v>1</v>
      </c>
      <c r="I20" s="3"/>
      <c r="J20" s="3"/>
      <c r="K20" s="3"/>
      <c r="L20" s="3"/>
      <c r="M20" s="3"/>
      <c r="N20" s="3">
        <v>1</v>
      </c>
    </row>
    <row r="21" spans="1:14" x14ac:dyDescent="0.15">
      <c r="A21" s="2" t="s">
        <v>17</v>
      </c>
      <c r="B21" s="3"/>
      <c r="C21" s="3"/>
      <c r="D21" s="3"/>
      <c r="E21" s="3"/>
      <c r="F21" s="3">
        <v>2</v>
      </c>
      <c r="G21" s="3"/>
      <c r="H21" s="3">
        <v>4</v>
      </c>
      <c r="I21" s="3"/>
      <c r="J21" s="3"/>
      <c r="K21" s="3"/>
      <c r="L21" s="3"/>
      <c r="M21" s="3"/>
      <c r="N21" s="3">
        <v>6</v>
      </c>
    </row>
    <row r="22" spans="1:14" x14ac:dyDescent="0.15">
      <c r="A22" s="2" t="s">
        <v>18</v>
      </c>
      <c r="B22" s="3"/>
      <c r="C22" s="3"/>
      <c r="D22" s="3"/>
      <c r="E22" s="3"/>
      <c r="F22" s="3"/>
      <c r="G22" s="3"/>
      <c r="H22" s="3">
        <v>1</v>
      </c>
      <c r="I22" s="3"/>
      <c r="J22" s="3"/>
      <c r="K22" s="3"/>
      <c r="L22" s="3"/>
      <c r="M22" s="3"/>
      <c r="N22" s="3">
        <v>1</v>
      </c>
    </row>
    <row r="23" spans="1:14" x14ac:dyDescent="0.15">
      <c r="A23" s="2" t="s">
        <v>19</v>
      </c>
      <c r="B23" s="3"/>
      <c r="C23" s="3"/>
      <c r="D23" s="3"/>
      <c r="E23" s="3"/>
      <c r="F23" s="3"/>
      <c r="G23" s="3"/>
      <c r="H23" s="3">
        <v>4</v>
      </c>
      <c r="I23" s="3"/>
      <c r="J23" s="3"/>
      <c r="K23" s="3"/>
      <c r="L23" s="3"/>
      <c r="M23" s="3"/>
      <c r="N23" s="3">
        <v>4</v>
      </c>
    </row>
    <row r="24" spans="1:14" x14ac:dyDescent="0.15">
      <c r="A24" s="2" t="s">
        <v>20</v>
      </c>
      <c r="B24" s="3"/>
      <c r="C24" s="3"/>
      <c r="D24" s="3"/>
      <c r="E24" s="3"/>
      <c r="F24" s="3"/>
      <c r="G24" s="3"/>
      <c r="H24" s="3">
        <v>4</v>
      </c>
      <c r="I24" s="3"/>
      <c r="J24" s="3"/>
      <c r="K24" s="3"/>
      <c r="L24" s="3"/>
      <c r="M24" s="3"/>
      <c r="N24" s="3">
        <v>4</v>
      </c>
    </row>
    <row r="25" spans="1:14" x14ac:dyDescent="0.15">
      <c r="A25" s="2" t="s">
        <v>21</v>
      </c>
      <c r="B25" s="3"/>
      <c r="C25" s="3"/>
      <c r="D25" s="3"/>
      <c r="E25" s="3"/>
      <c r="F25" s="3"/>
      <c r="G25" s="3"/>
      <c r="H25" s="3"/>
      <c r="I25" s="3"/>
      <c r="J25" s="3"/>
      <c r="K25" s="3">
        <v>30</v>
      </c>
      <c r="L25" s="3"/>
      <c r="M25" s="3">
        <v>1</v>
      </c>
      <c r="N25" s="3">
        <v>31</v>
      </c>
    </row>
    <row r="26" spans="1:14" x14ac:dyDescent="0.15">
      <c r="A26" s="2" t="s">
        <v>22</v>
      </c>
      <c r="B26" s="3"/>
      <c r="C26" s="3"/>
      <c r="D26" s="3"/>
      <c r="E26" s="3"/>
      <c r="F26" s="3">
        <v>200</v>
      </c>
      <c r="G26" s="3"/>
      <c r="H26" s="3">
        <v>2</v>
      </c>
      <c r="I26" s="3"/>
      <c r="J26" s="3"/>
      <c r="K26" s="3"/>
      <c r="L26" s="3"/>
      <c r="M26" s="3"/>
      <c r="N26" s="3">
        <v>202</v>
      </c>
    </row>
    <row r="27" spans="1:14" x14ac:dyDescent="0.15">
      <c r="A27" s="2" t="s">
        <v>23</v>
      </c>
      <c r="B27" s="3"/>
      <c r="C27" s="3"/>
      <c r="D27" s="3"/>
      <c r="E27" s="3"/>
      <c r="F27" s="3">
        <v>100</v>
      </c>
      <c r="G27" s="3"/>
      <c r="H27" s="3">
        <v>2</v>
      </c>
      <c r="I27" s="3">
        <v>100</v>
      </c>
      <c r="J27" s="3"/>
      <c r="K27" s="3"/>
      <c r="L27" s="3"/>
      <c r="M27" s="3"/>
      <c r="N27" s="3">
        <v>202</v>
      </c>
    </row>
    <row r="28" spans="1:14" x14ac:dyDescent="0.15">
      <c r="A28" s="2" t="s">
        <v>24</v>
      </c>
      <c r="B28" s="3"/>
      <c r="C28" s="3"/>
      <c r="D28" s="3"/>
      <c r="E28" s="3"/>
      <c r="F28" s="3">
        <v>200</v>
      </c>
      <c r="G28" s="3"/>
      <c r="H28" s="3">
        <v>2</v>
      </c>
      <c r="I28" s="3"/>
      <c r="J28" s="3"/>
      <c r="K28" s="3"/>
      <c r="L28" s="3"/>
      <c r="M28" s="3"/>
      <c r="N28" s="3">
        <v>202</v>
      </c>
    </row>
    <row r="29" spans="1:14" x14ac:dyDescent="0.15">
      <c r="A29" s="2" t="s">
        <v>25</v>
      </c>
      <c r="B29" s="3"/>
      <c r="C29" s="3"/>
      <c r="D29" s="3"/>
      <c r="E29" s="3"/>
      <c r="F29" s="3">
        <v>1000</v>
      </c>
      <c r="G29" s="3"/>
      <c r="H29" s="3"/>
      <c r="I29" s="3">
        <v>400</v>
      </c>
      <c r="J29" s="3"/>
      <c r="K29" s="3"/>
      <c r="L29" s="3"/>
      <c r="M29" s="3"/>
      <c r="N29" s="3">
        <v>1400</v>
      </c>
    </row>
    <row r="30" spans="1:14" x14ac:dyDescent="0.15">
      <c r="A30" s="2" t="s">
        <v>26</v>
      </c>
      <c r="B30" s="3"/>
      <c r="C30" s="3"/>
      <c r="D30" s="3"/>
      <c r="E30" s="3"/>
      <c r="F30" s="3">
        <v>2</v>
      </c>
      <c r="G30" s="3"/>
      <c r="H30" s="3">
        <v>4</v>
      </c>
      <c r="I30" s="3">
        <v>1</v>
      </c>
      <c r="J30" s="3"/>
      <c r="K30" s="3"/>
      <c r="L30" s="3"/>
      <c r="M30" s="3"/>
      <c r="N30" s="3">
        <v>7</v>
      </c>
    </row>
    <row r="31" spans="1:14" x14ac:dyDescent="0.15">
      <c r="A31" s="2" t="s">
        <v>27</v>
      </c>
      <c r="B31" s="3"/>
      <c r="C31" s="3"/>
      <c r="D31" s="3"/>
      <c r="E31" s="3"/>
      <c r="F31" s="3">
        <v>2</v>
      </c>
      <c r="G31" s="3"/>
      <c r="H31" s="3"/>
      <c r="I31" s="3"/>
      <c r="J31" s="3"/>
      <c r="K31" s="3"/>
      <c r="L31" s="3"/>
      <c r="M31" s="3"/>
      <c r="N31" s="3">
        <v>2</v>
      </c>
    </row>
    <row r="32" spans="1:14" x14ac:dyDescent="0.15">
      <c r="A32" s="2" t="s">
        <v>28</v>
      </c>
      <c r="B32" s="3"/>
      <c r="C32" s="3"/>
      <c r="D32" s="3"/>
      <c r="E32" s="3"/>
      <c r="F32" s="3"/>
      <c r="G32" s="3"/>
      <c r="H32" s="3">
        <v>4</v>
      </c>
      <c r="I32" s="3"/>
      <c r="J32" s="3"/>
      <c r="K32" s="3"/>
      <c r="L32" s="3"/>
      <c r="M32" s="3"/>
      <c r="N32" s="3">
        <v>4</v>
      </c>
    </row>
    <row r="33" spans="1:14" x14ac:dyDescent="0.15">
      <c r="A33" s="2" t="s">
        <v>29</v>
      </c>
      <c r="B33" s="3"/>
      <c r="C33" s="3"/>
      <c r="D33" s="3"/>
      <c r="E33" s="3"/>
      <c r="F33" s="3">
        <v>50</v>
      </c>
      <c r="G33" s="3"/>
      <c r="H33" s="3"/>
      <c r="I33" s="3"/>
      <c r="J33" s="3"/>
      <c r="K33" s="3"/>
      <c r="L33" s="3"/>
      <c r="M33" s="3"/>
      <c r="N33" s="3">
        <v>50</v>
      </c>
    </row>
    <row r="34" spans="1:14" x14ac:dyDescent="0.15">
      <c r="A34" s="2" t="s">
        <v>30</v>
      </c>
      <c r="B34" s="3"/>
      <c r="C34" s="3"/>
      <c r="D34" s="3"/>
      <c r="E34" s="3"/>
      <c r="F34" s="3"/>
      <c r="G34" s="3"/>
      <c r="H34" s="3"/>
      <c r="I34" s="3">
        <v>100</v>
      </c>
      <c r="J34" s="3"/>
      <c r="K34" s="3"/>
      <c r="L34" s="3"/>
      <c r="M34" s="3">
        <v>1</v>
      </c>
      <c r="N34" s="3">
        <v>101</v>
      </c>
    </row>
    <row r="35" spans="1:14" x14ac:dyDescent="0.15">
      <c r="A35" s="2" t="s">
        <v>31</v>
      </c>
      <c r="B35" s="3"/>
      <c r="C35" s="3"/>
      <c r="D35" s="3"/>
      <c r="E35" s="3"/>
      <c r="F35" s="3"/>
      <c r="G35" s="3"/>
      <c r="H35" s="3"/>
      <c r="I35" s="3">
        <v>100</v>
      </c>
      <c r="J35" s="3"/>
      <c r="K35" s="3"/>
      <c r="L35" s="3"/>
      <c r="M35" s="3"/>
      <c r="N35" s="3">
        <v>100</v>
      </c>
    </row>
    <row r="36" spans="1:14" x14ac:dyDescent="0.15">
      <c r="A36" s="2" t="s">
        <v>32</v>
      </c>
      <c r="B36" s="3"/>
      <c r="C36" s="3"/>
      <c r="D36" s="3"/>
      <c r="E36" s="3"/>
      <c r="F36" s="3"/>
      <c r="G36" s="3"/>
      <c r="H36" s="3"/>
      <c r="I36" s="3">
        <v>500</v>
      </c>
      <c r="J36" s="3"/>
      <c r="K36" s="3"/>
      <c r="L36" s="3"/>
      <c r="M36" s="3"/>
      <c r="N36" s="3">
        <v>500</v>
      </c>
    </row>
    <row r="37" spans="1:14" x14ac:dyDescent="0.15">
      <c r="A37" s="2" t="s">
        <v>33</v>
      </c>
      <c r="B37" s="3"/>
      <c r="C37" s="3"/>
      <c r="D37" s="3"/>
      <c r="E37" s="3"/>
      <c r="F37" s="3"/>
      <c r="G37" s="3"/>
      <c r="H37" s="3">
        <v>100</v>
      </c>
      <c r="I37" s="3"/>
      <c r="J37" s="3"/>
      <c r="K37" s="3"/>
      <c r="L37" s="3"/>
      <c r="M37" s="3"/>
      <c r="N37" s="3">
        <v>100</v>
      </c>
    </row>
    <row r="38" spans="1:14" x14ac:dyDescent="0.15">
      <c r="A38" s="2" t="s">
        <v>34</v>
      </c>
      <c r="B38" s="3"/>
      <c r="C38" s="3"/>
      <c r="D38" s="3"/>
      <c r="E38" s="3">
        <v>50</v>
      </c>
      <c r="F38" s="3">
        <v>40</v>
      </c>
      <c r="G38" s="3"/>
      <c r="H38" s="3">
        <v>100</v>
      </c>
      <c r="I38" s="3"/>
      <c r="J38" s="3"/>
      <c r="K38" s="3"/>
      <c r="L38" s="3"/>
      <c r="M38" s="3">
        <v>8</v>
      </c>
      <c r="N38" s="3">
        <v>198</v>
      </c>
    </row>
    <row r="39" spans="1:14" x14ac:dyDescent="0.15">
      <c r="A39" s="2" t="s">
        <v>35</v>
      </c>
      <c r="B39" s="3"/>
      <c r="C39" s="3"/>
      <c r="D39" s="3"/>
      <c r="E39" s="3">
        <v>100</v>
      </c>
      <c r="F39" s="3"/>
      <c r="G39" s="3"/>
      <c r="H39" s="3">
        <v>30</v>
      </c>
      <c r="I39" s="3"/>
      <c r="J39" s="3"/>
      <c r="K39" s="3"/>
      <c r="L39" s="3"/>
      <c r="M39" s="3"/>
      <c r="N39" s="3">
        <v>130</v>
      </c>
    </row>
    <row r="40" spans="1:14" x14ac:dyDescent="0.15">
      <c r="A40" s="2" t="s">
        <v>36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>
        <v>30</v>
      </c>
      <c r="N40" s="3">
        <v>30</v>
      </c>
    </row>
    <row r="41" spans="1:14" x14ac:dyDescent="0.15">
      <c r="A41" s="2" t="s">
        <v>37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>
        <v>5</v>
      </c>
      <c r="N41" s="3">
        <v>5</v>
      </c>
    </row>
    <row r="42" spans="1:14" x14ac:dyDescent="0.15">
      <c r="A42" s="2" t="s">
        <v>38</v>
      </c>
      <c r="B42" s="3"/>
      <c r="C42" s="3"/>
      <c r="D42" s="3"/>
      <c r="E42" s="3">
        <v>8</v>
      </c>
      <c r="F42" s="3"/>
      <c r="G42" s="3">
        <v>20</v>
      </c>
      <c r="H42" s="3">
        <v>25</v>
      </c>
      <c r="I42" s="3">
        <v>15</v>
      </c>
      <c r="J42" s="3"/>
      <c r="K42" s="3"/>
      <c r="L42" s="3"/>
      <c r="M42" s="3">
        <v>40</v>
      </c>
      <c r="N42" s="3">
        <v>108</v>
      </c>
    </row>
    <row r="43" spans="1:14" x14ac:dyDescent="0.15">
      <c r="A43" s="2" t="s">
        <v>39</v>
      </c>
      <c r="B43" s="3"/>
      <c r="C43" s="3"/>
      <c r="D43" s="3"/>
      <c r="E43" s="3">
        <v>27</v>
      </c>
      <c r="F43" s="3"/>
      <c r="G43" s="3">
        <v>22</v>
      </c>
      <c r="H43" s="3">
        <v>25</v>
      </c>
      <c r="I43" s="3">
        <v>15</v>
      </c>
      <c r="J43" s="3"/>
      <c r="K43" s="3"/>
      <c r="L43" s="3"/>
      <c r="M43" s="3">
        <v>40</v>
      </c>
      <c r="N43" s="3">
        <v>129</v>
      </c>
    </row>
    <row r="44" spans="1:14" x14ac:dyDescent="0.15">
      <c r="A44" s="2" t="s">
        <v>40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>
        <v>20</v>
      </c>
      <c r="N44" s="3">
        <v>20</v>
      </c>
    </row>
    <row r="45" spans="1:14" x14ac:dyDescent="0.15">
      <c r="A45" s="2" t="s">
        <v>41</v>
      </c>
      <c r="B45" s="3"/>
      <c r="C45" s="3">
        <v>20</v>
      </c>
      <c r="D45" s="3"/>
      <c r="E45" s="3"/>
      <c r="F45" s="3"/>
      <c r="G45" s="3"/>
      <c r="H45" s="3"/>
      <c r="I45" s="3"/>
      <c r="J45" s="3"/>
      <c r="K45" s="3"/>
      <c r="L45" s="3"/>
      <c r="M45" s="3">
        <v>20</v>
      </c>
      <c r="N45" s="3">
        <v>40</v>
      </c>
    </row>
    <row r="46" spans="1:14" x14ac:dyDescent="0.15">
      <c r="A46" s="2" t="s">
        <v>42</v>
      </c>
      <c r="B46" s="3"/>
      <c r="C46" s="3"/>
      <c r="D46" s="3"/>
      <c r="E46" s="3">
        <v>3</v>
      </c>
      <c r="F46" s="3">
        <v>4</v>
      </c>
      <c r="G46" s="3">
        <v>25</v>
      </c>
      <c r="H46" s="3">
        <v>20</v>
      </c>
      <c r="I46" s="3">
        <v>15</v>
      </c>
      <c r="J46" s="3"/>
      <c r="K46" s="3"/>
      <c r="L46" s="3"/>
      <c r="M46" s="3">
        <v>30</v>
      </c>
      <c r="N46" s="3">
        <v>97</v>
      </c>
    </row>
    <row r="47" spans="1:14" x14ac:dyDescent="0.15">
      <c r="A47" s="2" t="s">
        <v>43</v>
      </c>
      <c r="B47" s="3"/>
      <c r="C47" s="3"/>
      <c r="D47" s="3"/>
      <c r="E47" s="3">
        <v>10</v>
      </c>
      <c r="F47" s="3">
        <v>5</v>
      </c>
      <c r="G47" s="3">
        <v>10</v>
      </c>
      <c r="H47" s="3">
        <v>10</v>
      </c>
      <c r="I47" s="3">
        <v>10</v>
      </c>
      <c r="J47" s="3"/>
      <c r="K47" s="3"/>
      <c r="L47" s="3"/>
      <c r="M47" s="3"/>
      <c r="N47" s="3">
        <v>45</v>
      </c>
    </row>
    <row r="48" spans="1:14" x14ac:dyDescent="0.15">
      <c r="A48" s="2" t="s">
        <v>44</v>
      </c>
      <c r="B48" s="3"/>
      <c r="C48" s="3"/>
      <c r="D48" s="3"/>
      <c r="E48" s="3"/>
      <c r="F48" s="3">
        <v>150</v>
      </c>
      <c r="G48" s="3"/>
      <c r="H48" s="3">
        <v>100</v>
      </c>
      <c r="I48" s="3"/>
      <c r="J48" s="3"/>
      <c r="K48" s="3"/>
      <c r="L48" s="3"/>
      <c r="M48" s="3">
        <v>50</v>
      </c>
      <c r="N48" s="3">
        <v>300</v>
      </c>
    </row>
    <row r="49" spans="1:14" x14ac:dyDescent="0.15">
      <c r="A49" s="2" t="s">
        <v>45</v>
      </c>
      <c r="B49" s="3"/>
      <c r="C49" s="3"/>
      <c r="D49" s="3"/>
      <c r="E49" s="3"/>
      <c r="F49" s="3">
        <v>100</v>
      </c>
      <c r="G49" s="3"/>
      <c r="H49" s="3">
        <v>100</v>
      </c>
      <c r="I49" s="3"/>
      <c r="J49" s="3"/>
      <c r="K49" s="3"/>
      <c r="L49" s="3"/>
      <c r="M49" s="3"/>
      <c r="N49" s="3">
        <v>200</v>
      </c>
    </row>
    <row r="50" spans="1:14" x14ac:dyDescent="0.15">
      <c r="A50" s="2" t="s">
        <v>46</v>
      </c>
      <c r="B50" s="3"/>
      <c r="C50" s="3"/>
      <c r="D50" s="3"/>
      <c r="E50" s="3"/>
      <c r="F50" s="3">
        <v>20</v>
      </c>
      <c r="G50" s="3"/>
      <c r="H50" s="3">
        <v>20</v>
      </c>
      <c r="I50" s="3"/>
      <c r="J50" s="3"/>
      <c r="K50" s="3"/>
      <c r="L50" s="3"/>
      <c r="M50" s="3"/>
      <c r="N50" s="3">
        <v>40</v>
      </c>
    </row>
    <row r="51" spans="1:14" x14ac:dyDescent="0.15">
      <c r="A51" s="2" t="s">
        <v>47</v>
      </c>
      <c r="B51" s="3"/>
      <c r="C51" s="3"/>
      <c r="D51" s="3"/>
      <c r="E51" s="3"/>
      <c r="F51" s="3"/>
      <c r="G51" s="3"/>
      <c r="H51" s="3">
        <v>10</v>
      </c>
      <c r="I51" s="3"/>
      <c r="J51" s="3"/>
      <c r="K51" s="3"/>
      <c r="L51" s="3"/>
      <c r="M51" s="3"/>
      <c r="N51" s="3">
        <v>10</v>
      </c>
    </row>
    <row r="52" spans="1:14" x14ac:dyDescent="0.15">
      <c r="A52" s="2" t="s">
        <v>48</v>
      </c>
      <c r="B52" s="3"/>
      <c r="C52" s="3"/>
      <c r="D52" s="3"/>
      <c r="E52" s="3"/>
      <c r="F52" s="3"/>
      <c r="G52" s="3">
        <v>30</v>
      </c>
      <c r="H52" s="3">
        <v>30</v>
      </c>
      <c r="I52" s="3">
        <v>15</v>
      </c>
      <c r="J52" s="3"/>
      <c r="K52" s="3"/>
      <c r="L52" s="3"/>
      <c r="M52" s="3"/>
      <c r="N52" s="3">
        <v>75</v>
      </c>
    </row>
    <row r="53" spans="1:14" x14ac:dyDescent="0.15">
      <c r="A53" s="2" t="s">
        <v>49</v>
      </c>
      <c r="B53" s="3"/>
      <c r="C53" s="3"/>
      <c r="D53" s="3"/>
      <c r="E53" s="3">
        <v>25</v>
      </c>
      <c r="F53" s="3">
        <v>4</v>
      </c>
      <c r="G53" s="3">
        <v>25</v>
      </c>
      <c r="H53" s="3"/>
      <c r="I53" s="3">
        <v>15</v>
      </c>
      <c r="J53" s="3"/>
      <c r="K53" s="3"/>
      <c r="L53" s="3"/>
      <c r="M53" s="3"/>
      <c r="N53" s="3">
        <v>69</v>
      </c>
    </row>
    <row r="54" spans="1:14" x14ac:dyDescent="0.15">
      <c r="A54" s="2" t="s">
        <v>50</v>
      </c>
      <c r="B54" s="3"/>
      <c r="C54" s="3"/>
      <c r="D54" s="3">
        <v>20</v>
      </c>
      <c r="E54" s="3"/>
      <c r="F54" s="3">
        <v>25</v>
      </c>
      <c r="G54" s="3">
        <v>10</v>
      </c>
      <c r="H54" s="3">
        <v>10</v>
      </c>
      <c r="I54" s="3"/>
      <c r="J54" s="3">
        <v>10</v>
      </c>
      <c r="K54" s="3">
        <v>10</v>
      </c>
      <c r="L54" s="3"/>
      <c r="M54" s="3">
        <v>10</v>
      </c>
      <c r="N54" s="3">
        <v>95</v>
      </c>
    </row>
    <row r="55" spans="1:14" x14ac:dyDescent="0.15">
      <c r="A55" s="2" t="s">
        <v>51</v>
      </c>
      <c r="B55" s="3"/>
      <c r="C55" s="3">
        <v>30</v>
      </c>
      <c r="D55" s="3">
        <v>20</v>
      </c>
      <c r="E55" s="3"/>
      <c r="F55" s="3"/>
      <c r="G55" s="3">
        <v>100</v>
      </c>
      <c r="H55" s="3">
        <v>50</v>
      </c>
      <c r="I55" s="3"/>
      <c r="J55" s="3"/>
      <c r="K55" s="3"/>
      <c r="L55" s="3"/>
      <c r="M55" s="3">
        <v>78</v>
      </c>
      <c r="N55" s="3">
        <v>278</v>
      </c>
    </row>
    <row r="56" spans="1:14" x14ac:dyDescent="0.15">
      <c r="A56" s="2" t="s">
        <v>52</v>
      </c>
      <c r="B56" s="3"/>
      <c r="C56" s="3">
        <v>3000</v>
      </c>
      <c r="D56" s="3"/>
      <c r="E56" s="3"/>
      <c r="F56" s="3">
        <v>10500</v>
      </c>
      <c r="G56" s="3"/>
      <c r="H56" s="3"/>
      <c r="I56" s="3"/>
      <c r="J56" s="3"/>
      <c r="K56" s="3">
        <v>7500</v>
      </c>
      <c r="L56" s="3"/>
      <c r="M56" s="3"/>
      <c r="N56" s="3">
        <v>21000</v>
      </c>
    </row>
    <row r="57" spans="1:14" x14ac:dyDescent="0.15">
      <c r="A57" s="2" t="s">
        <v>53</v>
      </c>
      <c r="B57" s="3"/>
      <c r="C57" s="3">
        <v>120</v>
      </c>
      <c r="D57" s="3"/>
      <c r="E57" s="3"/>
      <c r="F57" s="3"/>
      <c r="G57" s="3"/>
      <c r="H57" s="3"/>
      <c r="I57" s="3">
        <v>120</v>
      </c>
      <c r="J57" s="3"/>
      <c r="K57" s="3"/>
      <c r="L57" s="3"/>
      <c r="M57" s="3"/>
      <c r="N57" s="3">
        <v>240</v>
      </c>
    </row>
    <row r="58" spans="1:14" x14ac:dyDescent="0.15">
      <c r="A58" s="2" t="s">
        <v>54</v>
      </c>
      <c r="B58" s="3"/>
      <c r="C58" s="3"/>
      <c r="D58" s="3"/>
      <c r="E58" s="3"/>
      <c r="F58" s="3">
        <v>304</v>
      </c>
      <c r="G58" s="3"/>
      <c r="H58" s="3">
        <v>150</v>
      </c>
      <c r="I58" s="3"/>
      <c r="J58" s="3"/>
      <c r="K58" s="3">
        <v>100</v>
      </c>
      <c r="L58" s="3"/>
      <c r="M58" s="3">
        <v>210</v>
      </c>
      <c r="N58" s="3">
        <v>764</v>
      </c>
    </row>
    <row r="59" spans="1:14" x14ac:dyDescent="0.15">
      <c r="A59" s="2" t="s">
        <v>55</v>
      </c>
      <c r="B59" s="3"/>
      <c r="C59" s="3">
        <v>10</v>
      </c>
      <c r="D59" s="3"/>
      <c r="E59" s="3">
        <v>5</v>
      </c>
      <c r="F59" s="3">
        <v>25</v>
      </c>
      <c r="G59" s="3"/>
      <c r="H59" s="3">
        <v>10</v>
      </c>
      <c r="I59" s="3"/>
      <c r="J59" s="3"/>
      <c r="K59" s="3"/>
      <c r="L59" s="3"/>
      <c r="M59" s="3"/>
      <c r="N59" s="3">
        <v>50</v>
      </c>
    </row>
    <row r="60" spans="1:14" x14ac:dyDescent="0.15">
      <c r="A60" s="2" t="s">
        <v>56</v>
      </c>
      <c r="B60" s="3"/>
      <c r="C60" s="3">
        <v>10</v>
      </c>
      <c r="D60" s="3"/>
      <c r="E60" s="3"/>
      <c r="F60" s="3">
        <v>4</v>
      </c>
      <c r="G60" s="3">
        <v>12</v>
      </c>
      <c r="H60" s="3">
        <v>10</v>
      </c>
      <c r="I60" s="3"/>
      <c r="J60" s="3"/>
      <c r="K60" s="3"/>
      <c r="L60" s="3"/>
      <c r="M60" s="3"/>
      <c r="N60" s="3">
        <v>36</v>
      </c>
    </row>
    <row r="61" spans="1:14" x14ac:dyDescent="0.15">
      <c r="A61" s="2" t="s">
        <v>57</v>
      </c>
      <c r="B61" s="3"/>
      <c r="C61" s="3"/>
      <c r="D61" s="3"/>
      <c r="E61" s="3"/>
      <c r="F61" s="3">
        <v>10</v>
      </c>
      <c r="G61" s="3"/>
      <c r="H61" s="3">
        <v>15</v>
      </c>
      <c r="I61" s="3"/>
      <c r="J61" s="3"/>
      <c r="K61" s="3"/>
      <c r="L61" s="3"/>
      <c r="M61" s="3"/>
      <c r="N61" s="3">
        <v>25</v>
      </c>
    </row>
    <row r="62" spans="1:14" x14ac:dyDescent="0.15">
      <c r="A62" s="2" t="s">
        <v>58</v>
      </c>
      <c r="B62" s="3"/>
      <c r="C62" s="3">
        <v>20</v>
      </c>
      <c r="D62" s="3"/>
      <c r="E62" s="3"/>
      <c r="F62" s="3">
        <v>15</v>
      </c>
      <c r="G62" s="3">
        <v>5</v>
      </c>
      <c r="H62" s="3">
        <v>20</v>
      </c>
      <c r="I62" s="3"/>
      <c r="J62" s="3"/>
      <c r="K62" s="3"/>
      <c r="L62" s="3"/>
      <c r="M62" s="3"/>
      <c r="N62" s="3">
        <v>60</v>
      </c>
    </row>
    <row r="63" spans="1:14" x14ac:dyDescent="0.15">
      <c r="A63" s="2" t="s">
        <v>59</v>
      </c>
      <c r="B63" s="3"/>
      <c r="C63" s="3"/>
      <c r="D63" s="3"/>
      <c r="E63" s="3"/>
      <c r="F63" s="3"/>
      <c r="G63" s="3"/>
      <c r="H63" s="3">
        <v>15</v>
      </c>
      <c r="I63" s="3"/>
      <c r="J63" s="3"/>
      <c r="K63" s="3"/>
      <c r="L63" s="3"/>
      <c r="M63" s="3"/>
      <c r="N63" s="3">
        <v>15</v>
      </c>
    </row>
    <row r="64" spans="1:14" x14ac:dyDescent="0.15">
      <c r="A64" s="2" t="s">
        <v>60</v>
      </c>
      <c r="B64" s="3"/>
      <c r="C64" s="3"/>
      <c r="D64" s="3"/>
      <c r="E64" s="3">
        <v>20</v>
      </c>
      <c r="F64" s="3"/>
      <c r="G64" s="3"/>
      <c r="H64" s="3"/>
      <c r="I64" s="3"/>
      <c r="J64" s="3"/>
      <c r="K64" s="3"/>
      <c r="L64" s="3"/>
      <c r="M64" s="3"/>
      <c r="N64" s="3">
        <v>20</v>
      </c>
    </row>
    <row r="65" spans="1:14" x14ac:dyDescent="0.15">
      <c r="A65" s="2" t="s">
        <v>61</v>
      </c>
      <c r="B65" s="3"/>
      <c r="C65" s="3"/>
      <c r="D65" s="3"/>
      <c r="E65" s="3"/>
      <c r="F65" s="3">
        <v>578</v>
      </c>
      <c r="G65" s="3"/>
      <c r="H65" s="3">
        <v>800</v>
      </c>
      <c r="I65" s="3"/>
      <c r="J65" s="3"/>
      <c r="K65" s="3"/>
      <c r="L65" s="3"/>
      <c r="M65" s="3"/>
      <c r="N65" s="3">
        <v>1378</v>
      </c>
    </row>
    <row r="66" spans="1:14" x14ac:dyDescent="0.15">
      <c r="A66" s="2" t="s">
        <v>62</v>
      </c>
      <c r="B66" s="3"/>
      <c r="C66" s="3"/>
      <c r="D66" s="3"/>
      <c r="E66" s="3"/>
      <c r="F66" s="3">
        <v>29</v>
      </c>
      <c r="G66" s="3">
        <v>6</v>
      </c>
      <c r="H66" s="3">
        <v>20</v>
      </c>
      <c r="I66" s="3">
        <v>15</v>
      </c>
      <c r="J66" s="3"/>
      <c r="K66" s="3"/>
      <c r="L66" s="3"/>
      <c r="M66" s="3"/>
      <c r="N66" s="3">
        <v>70</v>
      </c>
    </row>
    <row r="67" spans="1:14" x14ac:dyDescent="0.15">
      <c r="A67" s="2" t="s">
        <v>63</v>
      </c>
      <c r="B67" s="3"/>
      <c r="C67" s="3"/>
      <c r="D67" s="3"/>
      <c r="E67" s="3"/>
      <c r="F67" s="3"/>
      <c r="G67" s="3"/>
      <c r="H67" s="3">
        <v>2500</v>
      </c>
      <c r="I67" s="3"/>
      <c r="J67" s="3"/>
      <c r="K67" s="3"/>
      <c r="L67" s="3"/>
      <c r="M67" s="3"/>
      <c r="N67" s="3">
        <v>2500</v>
      </c>
    </row>
    <row r="68" spans="1:14" x14ac:dyDescent="0.15">
      <c r="A68" s="2" t="s">
        <v>64</v>
      </c>
      <c r="B68" s="3"/>
      <c r="C68" s="3"/>
      <c r="D68" s="3"/>
      <c r="E68" s="3"/>
      <c r="F68" s="3"/>
      <c r="G68" s="3"/>
      <c r="H68" s="3">
        <v>100</v>
      </c>
      <c r="I68" s="3"/>
      <c r="J68" s="3"/>
      <c r="K68" s="3"/>
      <c r="L68" s="3"/>
      <c r="M68" s="3"/>
      <c r="N68" s="3">
        <v>100</v>
      </c>
    </row>
    <row r="69" spans="1:14" x14ac:dyDescent="0.15">
      <c r="A69" s="2" t="s">
        <v>65</v>
      </c>
      <c r="B69" s="3"/>
      <c r="C69" s="3"/>
      <c r="D69" s="3"/>
      <c r="E69" s="3"/>
      <c r="F69" s="3">
        <v>400</v>
      </c>
      <c r="G69" s="3"/>
      <c r="H69" s="3"/>
      <c r="I69" s="3"/>
      <c r="J69" s="3"/>
      <c r="K69" s="3"/>
      <c r="L69" s="3"/>
      <c r="M69" s="3"/>
      <c r="N69" s="3">
        <v>400</v>
      </c>
    </row>
    <row r="70" spans="1:14" x14ac:dyDescent="0.15">
      <c r="A70" s="2" t="s">
        <v>66</v>
      </c>
      <c r="B70" s="3"/>
      <c r="C70" s="3"/>
      <c r="D70" s="3"/>
      <c r="E70" s="3"/>
      <c r="F70" s="3">
        <v>110</v>
      </c>
      <c r="G70" s="3"/>
      <c r="H70" s="3"/>
      <c r="I70" s="3"/>
      <c r="J70" s="3"/>
      <c r="K70" s="3"/>
      <c r="L70" s="3"/>
      <c r="M70" s="3"/>
      <c r="N70" s="3">
        <v>110</v>
      </c>
    </row>
    <row r="71" spans="1:14" x14ac:dyDescent="0.15">
      <c r="A71" s="2" t="s">
        <v>67</v>
      </c>
      <c r="B71" s="3"/>
      <c r="C71" s="3"/>
      <c r="D71" s="3"/>
      <c r="E71" s="3"/>
      <c r="F71" s="3">
        <v>10</v>
      </c>
      <c r="G71" s="3"/>
      <c r="H71" s="3"/>
      <c r="I71" s="3"/>
      <c r="J71" s="3"/>
      <c r="K71" s="3"/>
      <c r="L71" s="3"/>
      <c r="M71" s="3"/>
      <c r="N71" s="3">
        <v>10</v>
      </c>
    </row>
    <row r="72" spans="1:14" x14ac:dyDescent="0.15">
      <c r="A72" s="2" t="s">
        <v>68</v>
      </c>
      <c r="B72" s="3"/>
      <c r="C72" s="3"/>
      <c r="D72" s="3"/>
      <c r="E72" s="3"/>
      <c r="F72" s="3">
        <v>800</v>
      </c>
      <c r="G72" s="3"/>
      <c r="H72" s="3"/>
      <c r="I72" s="3"/>
      <c r="J72" s="3"/>
      <c r="K72" s="3"/>
      <c r="L72" s="3"/>
      <c r="M72" s="3"/>
      <c r="N72" s="3">
        <v>800</v>
      </c>
    </row>
    <row r="73" spans="1:14" x14ac:dyDescent="0.15">
      <c r="A73" s="2" t="s">
        <v>69</v>
      </c>
      <c r="B73" s="3"/>
      <c r="C73" s="3"/>
      <c r="D73" s="3"/>
      <c r="E73" s="3"/>
      <c r="F73" s="3">
        <v>100</v>
      </c>
      <c r="G73" s="3"/>
      <c r="H73" s="3"/>
      <c r="I73" s="3"/>
      <c r="J73" s="3"/>
      <c r="K73" s="3"/>
      <c r="L73" s="3"/>
      <c r="M73" s="3"/>
      <c r="N73" s="3">
        <v>100</v>
      </c>
    </row>
    <row r="74" spans="1:14" x14ac:dyDescent="0.15">
      <c r="A74" s="2" t="s">
        <v>70</v>
      </c>
      <c r="B74" s="3"/>
      <c r="C74" s="3"/>
      <c r="D74" s="3"/>
      <c r="E74" s="3"/>
      <c r="F74" s="3">
        <v>1600</v>
      </c>
      <c r="G74" s="3"/>
      <c r="H74" s="3"/>
      <c r="I74" s="3"/>
      <c r="J74" s="3"/>
      <c r="K74" s="3"/>
      <c r="L74" s="3"/>
      <c r="M74" s="3"/>
      <c r="N74" s="3">
        <v>1600</v>
      </c>
    </row>
    <row r="75" spans="1:14" x14ac:dyDescent="0.15">
      <c r="A75" s="2" t="s">
        <v>71</v>
      </c>
      <c r="B75" s="3"/>
      <c r="C75" s="3"/>
      <c r="D75" s="3"/>
      <c r="E75" s="3"/>
      <c r="F75" s="3"/>
      <c r="G75" s="3"/>
      <c r="H75" s="3"/>
      <c r="I75" s="3">
        <v>1</v>
      </c>
      <c r="J75" s="3"/>
      <c r="K75" s="3"/>
      <c r="L75" s="3"/>
      <c r="M75" s="3"/>
      <c r="N75" s="3">
        <v>1</v>
      </c>
    </row>
    <row r="76" spans="1:14" x14ac:dyDescent="0.15">
      <c r="A76" s="2" t="s">
        <v>72</v>
      </c>
      <c r="B76" s="3"/>
      <c r="C76" s="3"/>
      <c r="D76" s="3"/>
      <c r="E76" s="3"/>
      <c r="F76" s="3">
        <v>10</v>
      </c>
      <c r="G76" s="3"/>
      <c r="H76" s="3"/>
      <c r="I76" s="3"/>
      <c r="J76" s="3"/>
      <c r="K76" s="3"/>
      <c r="L76" s="3"/>
      <c r="M76" s="3"/>
      <c r="N76" s="3">
        <v>10</v>
      </c>
    </row>
    <row r="77" spans="1:14" x14ac:dyDescent="0.15">
      <c r="A77" s="2" t="s">
        <v>73</v>
      </c>
      <c r="B77" s="3"/>
      <c r="C77" s="3"/>
      <c r="D77" s="3"/>
      <c r="E77" s="3"/>
      <c r="F77" s="3">
        <v>10</v>
      </c>
      <c r="G77" s="3"/>
      <c r="H77" s="3"/>
      <c r="I77" s="3"/>
      <c r="J77" s="3"/>
      <c r="K77" s="3"/>
      <c r="L77" s="3"/>
      <c r="M77" s="3"/>
      <c r="N77" s="3">
        <v>10</v>
      </c>
    </row>
    <row r="78" spans="1:14" x14ac:dyDescent="0.15">
      <c r="A78" s="2" t="s">
        <v>74</v>
      </c>
      <c r="B78" s="3"/>
      <c r="C78" s="3"/>
      <c r="D78" s="3"/>
      <c r="E78" s="3"/>
      <c r="F78" s="3">
        <v>10</v>
      </c>
      <c r="G78" s="3"/>
      <c r="H78" s="3"/>
      <c r="I78" s="3"/>
      <c r="J78" s="3"/>
      <c r="K78" s="3"/>
      <c r="L78" s="3"/>
      <c r="M78" s="3"/>
      <c r="N78" s="3">
        <v>10</v>
      </c>
    </row>
    <row r="79" spans="1:14" x14ac:dyDescent="0.15">
      <c r="A79" s="2" t="s">
        <v>75</v>
      </c>
      <c r="B79" s="3"/>
      <c r="C79" s="3"/>
      <c r="D79" s="3"/>
      <c r="E79" s="3"/>
      <c r="F79" s="3">
        <v>20</v>
      </c>
      <c r="G79" s="3"/>
      <c r="H79" s="3"/>
      <c r="I79" s="3"/>
      <c r="J79" s="3"/>
      <c r="K79" s="3"/>
      <c r="L79" s="3"/>
      <c r="M79" s="3"/>
      <c r="N79" s="3">
        <v>20</v>
      </c>
    </row>
    <row r="80" spans="1:14" x14ac:dyDescent="0.15">
      <c r="A80" s="2" t="s">
        <v>76</v>
      </c>
      <c r="B80" s="3"/>
      <c r="C80" s="3"/>
      <c r="D80" s="3"/>
      <c r="E80" s="3"/>
      <c r="F80" s="3">
        <v>10</v>
      </c>
      <c r="G80" s="3"/>
      <c r="H80" s="3"/>
      <c r="I80" s="3"/>
      <c r="J80" s="3"/>
      <c r="K80" s="3"/>
      <c r="L80" s="3"/>
      <c r="M80" s="3"/>
      <c r="N80" s="3">
        <v>10</v>
      </c>
    </row>
    <row r="81" spans="1:14" x14ac:dyDescent="0.15">
      <c r="A81" s="2" t="s">
        <v>77</v>
      </c>
      <c r="B81" s="3"/>
      <c r="C81" s="3"/>
      <c r="D81" s="3"/>
      <c r="E81" s="3"/>
      <c r="F81" s="3">
        <v>20</v>
      </c>
      <c r="G81" s="3"/>
      <c r="H81" s="3"/>
      <c r="I81" s="3"/>
      <c r="J81" s="3"/>
      <c r="K81" s="3"/>
      <c r="L81" s="3"/>
      <c r="M81" s="3"/>
      <c r="N81" s="3">
        <v>20</v>
      </c>
    </row>
    <row r="82" spans="1:14" x14ac:dyDescent="0.15">
      <c r="A82" s="2" t="s">
        <v>78</v>
      </c>
      <c r="B82" s="3"/>
      <c r="C82" s="3"/>
      <c r="D82" s="3"/>
      <c r="E82" s="3"/>
      <c r="F82" s="3">
        <v>10</v>
      </c>
      <c r="G82" s="3"/>
      <c r="H82" s="3"/>
      <c r="I82" s="3"/>
      <c r="J82" s="3"/>
      <c r="K82" s="3"/>
      <c r="L82" s="3"/>
      <c r="M82" s="3"/>
      <c r="N82" s="3">
        <v>10</v>
      </c>
    </row>
    <row r="83" spans="1:14" x14ac:dyDescent="0.15">
      <c r="A83" s="2" t="s">
        <v>79</v>
      </c>
      <c r="B83" s="3"/>
      <c r="C83" s="3"/>
      <c r="D83" s="3"/>
      <c r="E83" s="3"/>
      <c r="F83" s="3">
        <v>10</v>
      </c>
      <c r="G83" s="3"/>
      <c r="H83" s="3"/>
      <c r="I83" s="3"/>
      <c r="J83" s="3"/>
      <c r="K83" s="3"/>
      <c r="L83" s="3"/>
      <c r="M83" s="3"/>
      <c r="N83" s="3">
        <v>10</v>
      </c>
    </row>
    <row r="84" spans="1:14" x14ac:dyDescent="0.15">
      <c r="A84" s="2" t="s">
        <v>80</v>
      </c>
      <c r="B84" s="3"/>
      <c r="C84" s="3"/>
      <c r="D84" s="3"/>
      <c r="E84" s="3"/>
      <c r="F84" s="3">
        <v>10</v>
      </c>
      <c r="G84" s="3"/>
      <c r="H84" s="3"/>
      <c r="I84" s="3"/>
      <c r="J84" s="3"/>
      <c r="K84" s="3"/>
      <c r="L84" s="3"/>
      <c r="M84" s="3"/>
      <c r="N84" s="3">
        <v>10</v>
      </c>
    </row>
    <row r="85" spans="1:14" x14ac:dyDescent="0.15">
      <c r="A85" s="2" t="s">
        <v>81</v>
      </c>
      <c r="B85" s="3"/>
      <c r="C85" s="3"/>
      <c r="D85" s="3"/>
      <c r="E85" s="3"/>
      <c r="F85" s="3"/>
      <c r="G85" s="3">
        <v>1000</v>
      </c>
      <c r="H85" s="3"/>
      <c r="I85" s="3"/>
      <c r="J85" s="3"/>
      <c r="K85" s="3"/>
      <c r="L85" s="3"/>
      <c r="M85" s="3"/>
      <c r="N85" s="3">
        <v>1000</v>
      </c>
    </row>
    <row r="86" spans="1:14" x14ac:dyDescent="0.15">
      <c r="A86" s="2" t="s">
        <v>82</v>
      </c>
      <c r="B86" s="3"/>
      <c r="C86" s="3"/>
      <c r="D86" s="3"/>
      <c r="E86" s="3"/>
      <c r="F86" s="3">
        <v>700</v>
      </c>
      <c r="G86" s="3"/>
      <c r="H86" s="3"/>
      <c r="I86" s="3"/>
      <c r="J86" s="3"/>
      <c r="K86" s="3"/>
      <c r="L86" s="3"/>
      <c r="M86" s="3"/>
      <c r="N86" s="3">
        <v>700</v>
      </c>
    </row>
    <row r="87" spans="1:14" x14ac:dyDescent="0.15">
      <c r="A87" s="2" t="s">
        <v>83</v>
      </c>
      <c r="B87" s="3"/>
      <c r="C87" s="3"/>
      <c r="D87" s="3"/>
      <c r="E87" s="3"/>
      <c r="F87" s="3"/>
      <c r="G87" s="3">
        <v>2000</v>
      </c>
      <c r="H87" s="3"/>
      <c r="I87" s="3"/>
      <c r="J87" s="3"/>
      <c r="K87" s="3"/>
      <c r="L87" s="3"/>
      <c r="M87" s="3"/>
      <c r="N87" s="3">
        <v>2000</v>
      </c>
    </row>
    <row r="88" spans="1:14" x14ac:dyDescent="0.15">
      <c r="A88" s="2" t="s">
        <v>84</v>
      </c>
      <c r="B88" s="3"/>
      <c r="C88" s="3"/>
      <c r="D88" s="3"/>
      <c r="E88" s="3">
        <v>3000</v>
      </c>
      <c r="F88" s="3">
        <v>1200</v>
      </c>
      <c r="G88" s="3"/>
      <c r="H88" s="3"/>
      <c r="I88" s="3"/>
      <c r="J88" s="3"/>
      <c r="K88" s="3"/>
      <c r="L88" s="3"/>
      <c r="M88" s="3"/>
      <c r="N88" s="3">
        <v>4200</v>
      </c>
    </row>
    <row r="89" spans="1:14" x14ac:dyDescent="0.15">
      <c r="A89" s="2" t="s">
        <v>85</v>
      </c>
      <c r="B89" s="3"/>
      <c r="C89" s="3"/>
      <c r="D89" s="3"/>
      <c r="E89" s="3"/>
      <c r="F89" s="3">
        <v>600</v>
      </c>
      <c r="G89" s="3"/>
      <c r="H89" s="3"/>
      <c r="I89" s="3"/>
      <c r="J89" s="3"/>
      <c r="K89" s="3"/>
      <c r="L89" s="3"/>
      <c r="M89" s="3"/>
      <c r="N89" s="3">
        <v>600</v>
      </c>
    </row>
    <row r="90" spans="1:14" x14ac:dyDescent="0.15">
      <c r="A90" s="2" t="s">
        <v>86</v>
      </c>
      <c r="B90" s="3"/>
      <c r="C90" s="3"/>
      <c r="D90" s="3"/>
      <c r="E90" s="3"/>
      <c r="F90" s="3"/>
      <c r="G90" s="3">
        <v>250</v>
      </c>
      <c r="H90" s="3"/>
      <c r="I90" s="3"/>
      <c r="J90" s="3"/>
      <c r="K90" s="3"/>
      <c r="L90" s="3"/>
      <c r="M90" s="3"/>
      <c r="N90" s="3">
        <v>250</v>
      </c>
    </row>
    <row r="91" spans="1:14" x14ac:dyDescent="0.15">
      <c r="A91" s="2" t="s">
        <v>87</v>
      </c>
      <c r="B91" s="3"/>
      <c r="C91" s="3"/>
      <c r="D91" s="3"/>
      <c r="E91" s="3"/>
      <c r="F91" s="3"/>
      <c r="G91" s="3">
        <v>30</v>
      </c>
      <c r="H91" s="3">
        <v>50</v>
      </c>
      <c r="I91" s="3"/>
      <c r="J91" s="3"/>
      <c r="K91" s="3"/>
      <c r="L91" s="3"/>
      <c r="M91" s="3"/>
      <c r="N91" s="3">
        <v>80</v>
      </c>
    </row>
    <row r="92" spans="1:14" x14ac:dyDescent="0.15">
      <c r="A92" s="2" t="s">
        <v>88</v>
      </c>
      <c r="B92" s="3"/>
      <c r="C92" s="3"/>
      <c r="D92" s="3"/>
      <c r="E92" s="3"/>
      <c r="F92" s="3"/>
      <c r="G92" s="3">
        <v>30</v>
      </c>
      <c r="H92" s="3">
        <v>50</v>
      </c>
      <c r="I92" s="3"/>
      <c r="J92" s="3"/>
      <c r="K92" s="3"/>
      <c r="L92" s="3"/>
      <c r="M92" s="3"/>
      <c r="N92" s="3">
        <v>80</v>
      </c>
    </row>
    <row r="93" spans="1:14" x14ac:dyDescent="0.15">
      <c r="A93" s="2" t="s">
        <v>89</v>
      </c>
      <c r="B93" s="3"/>
      <c r="C93" s="3"/>
      <c r="D93" s="3"/>
      <c r="E93" s="3"/>
      <c r="F93" s="3"/>
      <c r="G93" s="3">
        <v>250</v>
      </c>
      <c r="H93" s="3"/>
      <c r="I93" s="3"/>
      <c r="J93" s="3"/>
      <c r="K93" s="3"/>
      <c r="L93" s="3"/>
      <c r="M93" s="3"/>
      <c r="N93" s="3">
        <v>250</v>
      </c>
    </row>
    <row r="94" spans="1:14" x14ac:dyDescent="0.15">
      <c r="A94" s="2" t="s">
        <v>90</v>
      </c>
      <c r="B94" s="3"/>
      <c r="C94" s="3"/>
      <c r="D94" s="3"/>
      <c r="E94" s="3"/>
      <c r="F94" s="3">
        <v>10</v>
      </c>
      <c r="G94" s="3"/>
      <c r="H94" s="3"/>
      <c r="I94" s="3"/>
      <c r="J94" s="3"/>
      <c r="K94" s="3"/>
      <c r="L94" s="3"/>
      <c r="M94" s="3"/>
      <c r="N94" s="3">
        <v>10</v>
      </c>
    </row>
    <row r="95" spans="1:14" x14ac:dyDescent="0.15">
      <c r="A95" s="2" t="s">
        <v>91</v>
      </c>
      <c r="B95" s="3"/>
      <c r="C95" s="3"/>
      <c r="D95" s="3"/>
      <c r="E95" s="3"/>
      <c r="F95" s="3">
        <v>400</v>
      </c>
      <c r="G95" s="3"/>
      <c r="H95" s="3"/>
      <c r="I95" s="3"/>
      <c r="J95" s="3"/>
      <c r="K95" s="3"/>
      <c r="L95" s="3"/>
      <c r="M95" s="3"/>
      <c r="N95" s="3">
        <v>400</v>
      </c>
    </row>
    <row r="96" spans="1:14" x14ac:dyDescent="0.15">
      <c r="A96" s="2" t="s">
        <v>92</v>
      </c>
      <c r="B96" s="3"/>
      <c r="C96" s="3"/>
      <c r="D96" s="3"/>
      <c r="E96" s="3"/>
      <c r="F96" s="3"/>
      <c r="G96" s="3"/>
      <c r="H96" s="3"/>
      <c r="I96" s="3">
        <v>1</v>
      </c>
      <c r="J96" s="3"/>
      <c r="K96" s="3"/>
      <c r="L96" s="3"/>
      <c r="M96" s="3"/>
      <c r="N96" s="3">
        <v>1</v>
      </c>
    </row>
    <row r="97" spans="1:14" x14ac:dyDescent="0.15">
      <c r="A97" s="2" t="s">
        <v>93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>
        <v>228</v>
      </c>
      <c r="N97" s="3">
        <v>228</v>
      </c>
    </row>
    <row r="98" spans="1:14" x14ac:dyDescent="0.15">
      <c r="A98" s="2" t="s">
        <v>94</v>
      </c>
      <c r="B98" s="3"/>
      <c r="C98" s="3"/>
      <c r="D98" s="3"/>
      <c r="E98" s="3">
        <v>118</v>
      </c>
      <c r="F98" s="3"/>
      <c r="G98" s="3"/>
      <c r="H98" s="3"/>
      <c r="I98" s="3"/>
      <c r="J98" s="3"/>
      <c r="K98" s="3"/>
      <c r="L98" s="3"/>
      <c r="M98" s="3">
        <v>73</v>
      </c>
      <c r="N98" s="3">
        <v>191</v>
      </c>
    </row>
    <row r="99" spans="1:14" x14ac:dyDescent="0.15">
      <c r="A99" s="2" t="s">
        <v>95</v>
      </c>
      <c r="B99" s="3"/>
      <c r="C99" s="3"/>
      <c r="D99" s="3"/>
      <c r="E99" s="3">
        <v>131</v>
      </c>
      <c r="F99" s="3"/>
      <c r="G99" s="3">
        <v>40</v>
      </c>
      <c r="H99" s="3"/>
      <c r="I99" s="3"/>
      <c r="J99" s="3"/>
      <c r="K99" s="3"/>
      <c r="L99" s="3"/>
      <c r="M99" s="3">
        <v>54</v>
      </c>
      <c r="N99" s="3">
        <v>225</v>
      </c>
    </row>
    <row r="100" spans="1:14" x14ac:dyDescent="0.15">
      <c r="A100" s="2" t="s">
        <v>96</v>
      </c>
      <c r="B100" s="3"/>
      <c r="C100" s="3"/>
      <c r="D100" s="3"/>
      <c r="E100" s="3"/>
      <c r="F100" s="3">
        <v>10</v>
      </c>
      <c r="G100" s="3"/>
      <c r="H100" s="3"/>
      <c r="I100" s="3"/>
      <c r="J100" s="3"/>
      <c r="K100" s="3"/>
      <c r="L100" s="3"/>
      <c r="M100" s="3">
        <v>18</v>
      </c>
      <c r="N100" s="3">
        <v>28</v>
      </c>
    </row>
    <row r="101" spans="1:14" x14ac:dyDescent="0.15">
      <c r="A101" s="2" t="s">
        <v>97</v>
      </c>
      <c r="B101" s="3"/>
      <c r="C101" s="3"/>
      <c r="D101" s="3"/>
      <c r="E101" s="3">
        <v>200</v>
      </c>
      <c r="F101" s="3">
        <v>670</v>
      </c>
      <c r="G101" s="3"/>
      <c r="H101" s="3"/>
      <c r="I101" s="3"/>
      <c r="J101" s="3"/>
      <c r="K101" s="3"/>
      <c r="L101" s="3"/>
      <c r="M101" s="3">
        <v>57</v>
      </c>
      <c r="N101" s="3">
        <v>927</v>
      </c>
    </row>
    <row r="102" spans="1:14" x14ac:dyDescent="0.15">
      <c r="A102" s="2" t="s">
        <v>98</v>
      </c>
      <c r="B102" s="3"/>
      <c r="C102" s="3"/>
      <c r="D102" s="3"/>
      <c r="E102" s="3">
        <v>30</v>
      </c>
      <c r="F102" s="3"/>
      <c r="G102" s="3">
        <v>30</v>
      </c>
      <c r="H102" s="3"/>
      <c r="I102" s="3"/>
      <c r="J102" s="3"/>
      <c r="K102" s="3"/>
      <c r="L102" s="3"/>
      <c r="M102" s="3">
        <v>50</v>
      </c>
      <c r="N102" s="3">
        <v>110</v>
      </c>
    </row>
    <row r="103" spans="1:14" x14ac:dyDescent="0.15">
      <c r="A103" s="2" t="s">
        <v>99</v>
      </c>
      <c r="B103" s="3"/>
      <c r="C103" s="3"/>
      <c r="D103" s="3"/>
      <c r="E103" s="3">
        <v>30</v>
      </c>
      <c r="F103" s="3"/>
      <c r="G103" s="3">
        <v>30</v>
      </c>
      <c r="H103" s="3"/>
      <c r="I103" s="3"/>
      <c r="J103" s="3"/>
      <c r="K103" s="3"/>
      <c r="L103" s="3"/>
      <c r="M103" s="3">
        <v>30</v>
      </c>
      <c r="N103" s="3">
        <v>90</v>
      </c>
    </row>
    <row r="104" spans="1:14" x14ac:dyDescent="0.15">
      <c r="A104" s="2" t="s">
        <v>100</v>
      </c>
      <c r="B104" s="3"/>
      <c r="C104" s="3"/>
      <c r="D104" s="3"/>
      <c r="E104" s="3">
        <v>140</v>
      </c>
      <c r="F104" s="3"/>
      <c r="G104" s="3">
        <v>30</v>
      </c>
      <c r="H104" s="3"/>
      <c r="I104" s="3"/>
      <c r="J104" s="3"/>
      <c r="K104" s="3"/>
      <c r="L104" s="3"/>
      <c r="M104" s="3">
        <v>223</v>
      </c>
      <c r="N104" s="3">
        <v>393</v>
      </c>
    </row>
    <row r="105" spans="1:14" x14ac:dyDescent="0.15">
      <c r="A105" s="2" t="s">
        <v>101</v>
      </c>
      <c r="B105" s="3"/>
      <c r="C105" s="3"/>
      <c r="D105" s="3"/>
      <c r="E105" s="3">
        <v>50</v>
      </c>
      <c r="F105" s="3">
        <v>100</v>
      </c>
      <c r="G105" s="3"/>
      <c r="H105" s="3"/>
      <c r="I105" s="3"/>
      <c r="J105" s="3"/>
      <c r="K105" s="3"/>
      <c r="L105" s="3"/>
      <c r="M105" s="3"/>
      <c r="N105" s="3">
        <v>150</v>
      </c>
    </row>
    <row r="106" spans="1:14" x14ac:dyDescent="0.15">
      <c r="A106" s="2" t="s">
        <v>102</v>
      </c>
      <c r="B106" s="3"/>
      <c r="C106" s="3"/>
      <c r="D106" s="3"/>
      <c r="E106" s="3">
        <v>30</v>
      </c>
      <c r="F106" s="3"/>
      <c r="G106" s="3">
        <v>10</v>
      </c>
      <c r="H106" s="3"/>
      <c r="I106" s="3"/>
      <c r="J106" s="3"/>
      <c r="K106" s="3"/>
      <c r="L106" s="3"/>
      <c r="M106" s="3"/>
      <c r="N106" s="3">
        <v>40</v>
      </c>
    </row>
    <row r="107" spans="1:14" x14ac:dyDescent="0.15">
      <c r="A107" s="2" t="s">
        <v>103</v>
      </c>
      <c r="B107" s="3"/>
      <c r="C107" s="3"/>
      <c r="D107" s="3"/>
      <c r="E107" s="3">
        <v>120</v>
      </c>
      <c r="F107" s="3"/>
      <c r="G107" s="3">
        <v>370</v>
      </c>
      <c r="H107" s="3"/>
      <c r="I107" s="3"/>
      <c r="J107" s="3"/>
      <c r="K107" s="3"/>
      <c r="L107" s="3"/>
      <c r="M107" s="3">
        <v>17</v>
      </c>
      <c r="N107" s="3">
        <v>507</v>
      </c>
    </row>
    <row r="108" spans="1:14" x14ac:dyDescent="0.15">
      <c r="A108" s="2" t="s">
        <v>104</v>
      </c>
      <c r="B108" s="3"/>
      <c r="C108" s="3"/>
      <c r="D108" s="3"/>
      <c r="E108" s="3">
        <v>56</v>
      </c>
      <c r="F108" s="3"/>
      <c r="G108" s="3">
        <v>60</v>
      </c>
      <c r="H108" s="3"/>
      <c r="I108" s="3"/>
      <c r="J108" s="3"/>
      <c r="K108" s="3"/>
      <c r="L108" s="3"/>
      <c r="M108" s="3">
        <v>16</v>
      </c>
      <c r="N108" s="3">
        <v>132</v>
      </c>
    </row>
    <row r="109" spans="1:14" x14ac:dyDescent="0.15">
      <c r="A109" s="2" t="s">
        <v>105</v>
      </c>
      <c r="B109" s="3"/>
      <c r="C109" s="3"/>
      <c r="D109" s="3"/>
      <c r="E109" s="3"/>
      <c r="F109" s="3"/>
      <c r="G109" s="3"/>
      <c r="H109" s="3">
        <v>8</v>
      </c>
      <c r="I109" s="3"/>
      <c r="J109" s="3"/>
      <c r="K109" s="3"/>
      <c r="L109" s="3">
        <v>1</v>
      </c>
      <c r="M109" s="3"/>
      <c r="N109" s="3">
        <v>9</v>
      </c>
    </row>
    <row r="110" spans="1:14" x14ac:dyDescent="0.15">
      <c r="A110" s="2" t="s">
        <v>106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>
        <v>105</v>
      </c>
      <c r="N110" s="3">
        <v>105</v>
      </c>
    </row>
    <row r="111" spans="1:14" x14ac:dyDescent="0.15">
      <c r="A111" s="2" t="s">
        <v>107</v>
      </c>
      <c r="B111" s="3"/>
      <c r="C111" s="3"/>
      <c r="D111" s="3"/>
      <c r="E111" s="3"/>
      <c r="F111" s="3"/>
      <c r="G111" s="3"/>
      <c r="H111" s="3">
        <v>200</v>
      </c>
      <c r="I111" s="3">
        <v>100</v>
      </c>
      <c r="J111" s="3"/>
      <c r="K111" s="3"/>
      <c r="L111" s="3"/>
      <c r="M111" s="3">
        <v>1</v>
      </c>
      <c r="N111" s="3">
        <v>301</v>
      </c>
    </row>
    <row r="112" spans="1:14" x14ac:dyDescent="0.15">
      <c r="A112" s="2" t="s">
        <v>108</v>
      </c>
      <c r="B112" s="3"/>
      <c r="C112" s="3"/>
      <c r="D112" s="3"/>
      <c r="E112" s="3"/>
      <c r="F112" s="3">
        <v>120</v>
      </c>
      <c r="G112" s="3"/>
      <c r="H112" s="3"/>
      <c r="I112" s="3"/>
      <c r="J112" s="3">
        <v>240</v>
      </c>
      <c r="K112" s="3"/>
      <c r="L112" s="3"/>
      <c r="M112" s="3">
        <v>1</v>
      </c>
      <c r="N112" s="3">
        <v>361</v>
      </c>
    </row>
    <row r="113" spans="1:14" x14ac:dyDescent="0.15">
      <c r="A113" s="2" t="s">
        <v>109</v>
      </c>
      <c r="B113" s="3"/>
      <c r="C113" s="3">
        <v>135</v>
      </c>
      <c r="D113" s="3"/>
      <c r="E113" s="3">
        <v>40</v>
      </c>
      <c r="F113" s="3"/>
      <c r="G113" s="3"/>
      <c r="H113" s="3">
        <v>50</v>
      </c>
      <c r="I113" s="3">
        <v>125</v>
      </c>
      <c r="J113" s="3"/>
      <c r="K113" s="3"/>
      <c r="L113" s="3"/>
      <c r="M113" s="3">
        <v>1</v>
      </c>
      <c r="N113" s="3">
        <v>351</v>
      </c>
    </row>
    <row r="114" spans="1:14" x14ac:dyDescent="0.15">
      <c r="A114" s="2" t="s">
        <v>110</v>
      </c>
      <c r="B114" s="3"/>
      <c r="C114" s="3"/>
      <c r="D114" s="3"/>
      <c r="E114" s="3"/>
      <c r="F114" s="3">
        <v>10</v>
      </c>
      <c r="G114" s="3"/>
      <c r="H114" s="3">
        <v>20</v>
      </c>
      <c r="I114" s="3">
        <v>20</v>
      </c>
      <c r="J114" s="3"/>
      <c r="K114" s="3"/>
      <c r="L114" s="3"/>
      <c r="M114" s="3">
        <v>1</v>
      </c>
      <c r="N114" s="3">
        <v>51</v>
      </c>
    </row>
    <row r="115" spans="1:14" x14ac:dyDescent="0.15">
      <c r="A115" s="2" t="s">
        <v>111</v>
      </c>
      <c r="B115" s="3"/>
      <c r="C115" s="3">
        <v>200</v>
      </c>
      <c r="D115" s="3"/>
      <c r="E115" s="3">
        <v>470</v>
      </c>
      <c r="F115" s="3">
        <v>200</v>
      </c>
      <c r="G115" s="3"/>
      <c r="H115" s="3"/>
      <c r="I115" s="3"/>
      <c r="J115" s="3">
        <v>550</v>
      </c>
      <c r="K115" s="3"/>
      <c r="L115" s="3"/>
      <c r="M115" s="3">
        <v>1</v>
      </c>
      <c r="N115" s="3">
        <v>1421</v>
      </c>
    </row>
    <row r="116" spans="1:14" x14ac:dyDescent="0.15">
      <c r="A116" s="2" t="s">
        <v>112</v>
      </c>
      <c r="B116" s="3"/>
      <c r="C116" s="3">
        <v>30</v>
      </c>
      <c r="D116" s="3"/>
      <c r="E116" s="3"/>
      <c r="F116" s="3"/>
      <c r="G116" s="3">
        <v>30</v>
      </c>
      <c r="H116" s="3">
        <v>20</v>
      </c>
      <c r="I116" s="3">
        <v>30</v>
      </c>
      <c r="J116" s="3"/>
      <c r="K116" s="3"/>
      <c r="L116" s="3"/>
      <c r="M116" s="3">
        <v>1</v>
      </c>
      <c r="N116" s="3">
        <v>111</v>
      </c>
    </row>
    <row r="117" spans="1:14" x14ac:dyDescent="0.15">
      <c r="A117" s="2" t="s">
        <v>113</v>
      </c>
      <c r="B117" s="3"/>
      <c r="C117" s="3">
        <v>30</v>
      </c>
      <c r="D117" s="3"/>
      <c r="E117" s="3"/>
      <c r="F117" s="3"/>
      <c r="G117" s="3">
        <v>30</v>
      </c>
      <c r="H117" s="3">
        <v>20</v>
      </c>
      <c r="I117" s="3">
        <v>30</v>
      </c>
      <c r="J117" s="3"/>
      <c r="K117" s="3"/>
      <c r="L117" s="3"/>
      <c r="M117" s="3">
        <v>1</v>
      </c>
      <c r="N117" s="3">
        <v>111</v>
      </c>
    </row>
    <row r="118" spans="1:14" x14ac:dyDescent="0.15">
      <c r="A118" s="2" t="s">
        <v>114</v>
      </c>
      <c r="B118" s="3"/>
      <c r="C118" s="3">
        <v>140</v>
      </c>
      <c r="D118" s="3"/>
      <c r="E118" s="3"/>
      <c r="F118" s="3"/>
      <c r="G118" s="3">
        <v>30</v>
      </c>
      <c r="H118" s="3">
        <v>100</v>
      </c>
      <c r="I118" s="3">
        <v>330</v>
      </c>
      <c r="J118" s="3"/>
      <c r="K118" s="3"/>
      <c r="L118" s="3"/>
      <c r="M118" s="3">
        <v>1</v>
      </c>
      <c r="N118" s="3">
        <v>601</v>
      </c>
    </row>
    <row r="119" spans="1:14" x14ac:dyDescent="0.15">
      <c r="A119" s="2" t="s">
        <v>115</v>
      </c>
      <c r="B119" s="3"/>
      <c r="C119" s="3">
        <v>50</v>
      </c>
      <c r="D119" s="3"/>
      <c r="E119" s="3"/>
      <c r="F119" s="3">
        <v>100</v>
      </c>
      <c r="G119" s="3"/>
      <c r="H119" s="3"/>
      <c r="I119" s="3"/>
      <c r="J119" s="3"/>
      <c r="K119" s="3"/>
      <c r="L119" s="3"/>
      <c r="M119" s="3"/>
      <c r="N119" s="3">
        <v>150</v>
      </c>
    </row>
    <row r="120" spans="1:14" x14ac:dyDescent="0.15">
      <c r="A120" s="2" t="s">
        <v>116</v>
      </c>
      <c r="B120" s="3"/>
      <c r="C120" s="3">
        <v>80</v>
      </c>
      <c r="D120" s="3"/>
      <c r="E120" s="3">
        <v>120</v>
      </c>
      <c r="F120" s="3">
        <v>50</v>
      </c>
      <c r="G120" s="3">
        <v>50</v>
      </c>
      <c r="H120" s="3"/>
      <c r="I120" s="3">
        <v>250</v>
      </c>
      <c r="J120" s="3"/>
      <c r="K120" s="3"/>
      <c r="L120" s="3"/>
      <c r="M120" s="3">
        <v>1</v>
      </c>
      <c r="N120" s="3">
        <v>551</v>
      </c>
    </row>
    <row r="121" spans="1:14" x14ac:dyDescent="0.15">
      <c r="A121" s="2" t="s">
        <v>117</v>
      </c>
      <c r="B121" s="3"/>
      <c r="C121" s="3">
        <v>30</v>
      </c>
      <c r="D121" s="3"/>
      <c r="E121" s="3">
        <v>10</v>
      </c>
      <c r="F121" s="3"/>
      <c r="G121" s="3"/>
      <c r="H121" s="3"/>
      <c r="I121" s="3"/>
      <c r="J121" s="3"/>
      <c r="K121" s="3"/>
      <c r="L121" s="3"/>
      <c r="M121" s="3"/>
      <c r="N121" s="3">
        <v>40</v>
      </c>
    </row>
    <row r="122" spans="1:14" x14ac:dyDescent="0.15">
      <c r="A122" s="2" t="s">
        <v>118</v>
      </c>
      <c r="B122" s="3"/>
      <c r="C122" s="3">
        <v>120</v>
      </c>
      <c r="D122" s="3"/>
      <c r="E122" s="3"/>
      <c r="F122" s="3">
        <v>200</v>
      </c>
      <c r="G122" s="3"/>
      <c r="H122" s="3"/>
      <c r="I122" s="3"/>
      <c r="J122" s="3">
        <v>380</v>
      </c>
      <c r="K122" s="3"/>
      <c r="L122" s="3"/>
      <c r="M122" s="3">
        <v>1</v>
      </c>
      <c r="N122" s="3">
        <v>701</v>
      </c>
    </row>
    <row r="123" spans="1:14" x14ac:dyDescent="0.15">
      <c r="A123" s="2" t="s">
        <v>119</v>
      </c>
      <c r="B123" s="3"/>
      <c r="C123" s="3">
        <v>60</v>
      </c>
      <c r="D123" s="3"/>
      <c r="E123" s="3">
        <v>60</v>
      </c>
      <c r="F123" s="3"/>
      <c r="G123" s="3"/>
      <c r="H123" s="3"/>
      <c r="I123" s="3">
        <v>20</v>
      </c>
      <c r="J123" s="3"/>
      <c r="K123" s="3"/>
      <c r="L123" s="3"/>
      <c r="M123" s="3">
        <v>1</v>
      </c>
      <c r="N123" s="3">
        <v>141</v>
      </c>
    </row>
    <row r="124" spans="1:14" x14ac:dyDescent="0.15">
      <c r="A124" s="2" t="s">
        <v>120</v>
      </c>
      <c r="B124" s="3"/>
      <c r="C124" s="3">
        <v>120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>
        <v>120</v>
      </c>
    </row>
    <row r="125" spans="1:14" x14ac:dyDescent="0.15">
      <c r="A125" s="2" t="s">
        <v>121</v>
      </c>
      <c r="B125" s="3"/>
      <c r="C125" s="3">
        <v>11</v>
      </c>
      <c r="D125" s="3"/>
      <c r="E125" s="3">
        <v>2</v>
      </c>
      <c r="F125" s="3">
        <v>1</v>
      </c>
      <c r="G125" s="3">
        <v>1</v>
      </c>
      <c r="H125" s="3"/>
      <c r="I125" s="3">
        <v>1</v>
      </c>
      <c r="J125" s="3"/>
      <c r="K125" s="3"/>
      <c r="L125" s="3"/>
      <c r="M125" s="3">
        <v>1</v>
      </c>
      <c r="N125" s="3">
        <v>17</v>
      </c>
    </row>
    <row r="126" spans="1:14" x14ac:dyDescent="0.15">
      <c r="A126" s="2" t="s">
        <v>122</v>
      </c>
      <c r="B126" s="3"/>
      <c r="C126" s="3"/>
      <c r="D126" s="3"/>
      <c r="E126" s="3"/>
      <c r="F126" s="3">
        <v>10</v>
      </c>
      <c r="G126" s="3"/>
      <c r="H126" s="3"/>
      <c r="I126" s="3"/>
      <c r="J126" s="3"/>
      <c r="K126" s="3">
        <v>20</v>
      </c>
      <c r="L126" s="3"/>
      <c r="M126" s="3"/>
      <c r="N126" s="3">
        <v>30</v>
      </c>
    </row>
    <row r="127" spans="1:14" x14ac:dyDescent="0.15">
      <c r="A127" s="2" t="s">
        <v>123</v>
      </c>
      <c r="B127" s="3"/>
      <c r="C127" s="3">
        <v>1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>
        <v>1</v>
      </c>
    </row>
    <row r="128" spans="1:14" x14ac:dyDescent="0.15">
      <c r="A128" s="2" t="s">
        <v>124</v>
      </c>
      <c r="B128" s="3"/>
      <c r="C128" s="3"/>
      <c r="D128" s="3"/>
      <c r="E128" s="3"/>
      <c r="F128" s="3"/>
      <c r="G128" s="3"/>
      <c r="H128" s="3">
        <v>2</v>
      </c>
      <c r="I128" s="3"/>
      <c r="J128" s="3"/>
      <c r="K128" s="3"/>
      <c r="L128" s="3"/>
      <c r="M128" s="3"/>
      <c r="N128" s="3">
        <v>2</v>
      </c>
    </row>
    <row r="129" spans="1:14" x14ac:dyDescent="0.15">
      <c r="A129" s="2" t="s">
        <v>125</v>
      </c>
      <c r="B129" s="3"/>
      <c r="C129" s="3"/>
      <c r="D129" s="3"/>
      <c r="E129" s="3"/>
      <c r="F129" s="3"/>
      <c r="G129" s="3"/>
      <c r="H129" s="3">
        <v>2</v>
      </c>
      <c r="I129" s="3"/>
      <c r="J129" s="3"/>
      <c r="K129" s="3"/>
      <c r="L129" s="3"/>
      <c r="M129" s="3"/>
      <c r="N129" s="3">
        <v>2</v>
      </c>
    </row>
    <row r="130" spans="1:14" x14ac:dyDescent="0.15">
      <c r="A130" s="2" t="s">
        <v>126</v>
      </c>
      <c r="B130" s="3"/>
      <c r="C130" s="3"/>
      <c r="D130" s="3"/>
      <c r="E130" s="3"/>
      <c r="F130" s="3">
        <v>5</v>
      </c>
      <c r="G130" s="3"/>
      <c r="H130" s="3"/>
      <c r="I130" s="3"/>
      <c r="J130" s="3"/>
      <c r="K130" s="3"/>
      <c r="L130" s="3"/>
      <c r="M130" s="3">
        <v>1</v>
      </c>
      <c r="N130" s="3">
        <v>6</v>
      </c>
    </row>
    <row r="131" spans="1:14" x14ac:dyDescent="0.15">
      <c r="A131" s="2" t="s">
        <v>127</v>
      </c>
      <c r="B131" s="3"/>
      <c r="C131" s="3"/>
      <c r="D131" s="3"/>
      <c r="E131" s="3"/>
      <c r="F131" s="3">
        <v>5</v>
      </c>
      <c r="G131" s="3"/>
      <c r="H131" s="3"/>
      <c r="I131" s="3"/>
      <c r="J131" s="3"/>
      <c r="K131" s="3"/>
      <c r="L131" s="3"/>
      <c r="M131" s="3">
        <v>1</v>
      </c>
      <c r="N131" s="3">
        <v>6</v>
      </c>
    </row>
    <row r="132" spans="1:14" x14ac:dyDescent="0.15">
      <c r="A132" s="2" t="s">
        <v>128</v>
      </c>
      <c r="B132" s="3"/>
      <c r="C132" s="3"/>
      <c r="D132" s="3"/>
      <c r="E132" s="3"/>
      <c r="F132" s="3">
        <v>5</v>
      </c>
      <c r="G132" s="3"/>
      <c r="H132" s="3"/>
      <c r="I132" s="3"/>
      <c r="J132" s="3"/>
      <c r="K132" s="3"/>
      <c r="L132" s="3"/>
      <c r="M132" s="3">
        <v>1</v>
      </c>
      <c r="N132" s="3">
        <v>6</v>
      </c>
    </row>
    <row r="133" spans="1:14" x14ac:dyDescent="0.15">
      <c r="A133" s="2" t="s">
        <v>129</v>
      </c>
      <c r="B133" s="3"/>
      <c r="C133" s="3">
        <v>3</v>
      </c>
      <c r="D133" s="3"/>
      <c r="E133" s="3"/>
      <c r="F133" s="3">
        <v>5</v>
      </c>
      <c r="G133" s="3"/>
      <c r="H133" s="3"/>
      <c r="I133" s="3"/>
      <c r="J133" s="3"/>
      <c r="K133" s="3"/>
      <c r="L133" s="3"/>
      <c r="M133" s="3"/>
      <c r="N133" s="3">
        <v>8</v>
      </c>
    </row>
    <row r="134" spans="1:14" x14ac:dyDescent="0.15">
      <c r="A134" s="2" t="s">
        <v>130</v>
      </c>
      <c r="B134" s="3"/>
      <c r="C134" s="3"/>
      <c r="D134" s="3"/>
      <c r="E134" s="3"/>
      <c r="F134" s="3"/>
      <c r="G134" s="3"/>
      <c r="H134" s="3">
        <v>86</v>
      </c>
      <c r="I134" s="3">
        <v>80</v>
      </c>
      <c r="J134" s="3"/>
      <c r="K134" s="3"/>
      <c r="L134" s="3"/>
      <c r="M134" s="3"/>
      <c r="N134" s="3">
        <v>166</v>
      </c>
    </row>
    <row r="135" spans="1:14" x14ac:dyDescent="0.15">
      <c r="A135" s="2" t="s">
        <v>131</v>
      </c>
      <c r="B135" s="3"/>
      <c r="C135" s="3"/>
      <c r="D135" s="3"/>
      <c r="E135" s="3">
        <v>60</v>
      </c>
      <c r="F135" s="3"/>
      <c r="G135" s="3"/>
      <c r="H135" s="3">
        <v>100</v>
      </c>
      <c r="I135" s="3">
        <v>80</v>
      </c>
      <c r="J135" s="3"/>
      <c r="K135" s="3"/>
      <c r="L135" s="3"/>
      <c r="M135" s="3"/>
      <c r="N135" s="3">
        <v>240</v>
      </c>
    </row>
    <row r="136" spans="1:14" x14ac:dyDescent="0.15">
      <c r="A136" s="2" t="s">
        <v>132</v>
      </c>
      <c r="B136" s="3"/>
      <c r="C136" s="3"/>
      <c r="D136" s="3"/>
      <c r="E136" s="3"/>
      <c r="F136" s="3">
        <v>5</v>
      </c>
      <c r="G136" s="3"/>
      <c r="H136" s="3"/>
      <c r="I136" s="3"/>
      <c r="J136" s="3"/>
      <c r="K136" s="3"/>
      <c r="L136" s="3"/>
      <c r="M136" s="3"/>
      <c r="N136" s="3">
        <v>5</v>
      </c>
    </row>
    <row r="137" spans="1:14" x14ac:dyDescent="0.15">
      <c r="A137" s="2" t="s">
        <v>133</v>
      </c>
      <c r="B137" s="3"/>
      <c r="C137" s="3"/>
      <c r="D137" s="3"/>
      <c r="E137" s="3"/>
      <c r="F137" s="3"/>
      <c r="G137" s="3"/>
      <c r="H137" s="3">
        <v>1</v>
      </c>
      <c r="I137" s="3"/>
      <c r="J137" s="3"/>
      <c r="K137" s="3"/>
      <c r="L137" s="3"/>
      <c r="M137" s="3"/>
      <c r="N137" s="3">
        <v>1</v>
      </c>
    </row>
    <row r="138" spans="1:14" x14ac:dyDescent="0.15">
      <c r="A138" s="2" t="s">
        <v>134</v>
      </c>
      <c r="B138" s="3"/>
      <c r="C138" s="3"/>
      <c r="D138" s="3"/>
      <c r="E138" s="3"/>
      <c r="F138" s="3"/>
      <c r="G138" s="3"/>
      <c r="H138" s="3">
        <v>1</v>
      </c>
      <c r="I138" s="3"/>
      <c r="J138" s="3"/>
      <c r="K138" s="3"/>
      <c r="L138" s="3"/>
      <c r="M138" s="3"/>
      <c r="N138" s="3">
        <v>1</v>
      </c>
    </row>
    <row r="139" spans="1:14" x14ac:dyDescent="0.15">
      <c r="A139" s="2" t="s">
        <v>135</v>
      </c>
      <c r="B139" s="3"/>
      <c r="C139" s="3"/>
      <c r="D139" s="3"/>
      <c r="E139" s="3"/>
      <c r="F139" s="3">
        <v>700</v>
      </c>
      <c r="G139" s="3"/>
      <c r="H139" s="3"/>
      <c r="I139" s="3"/>
      <c r="J139" s="3"/>
      <c r="K139" s="3"/>
      <c r="L139" s="3"/>
      <c r="M139" s="3"/>
      <c r="N139" s="3">
        <v>700</v>
      </c>
    </row>
    <row r="140" spans="1:14" x14ac:dyDescent="0.15">
      <c r="A140" s="2" t="s">
        <v>136</v>
      </c>
      <c r="B140" s="3"/>
      <c r="C140" s="3"/>
      <c r="D140" s="3"/>
      <c r="E140" s="3"/>
      <c r="F140" s="3">
        <v>30</v>
      </c>
      <c r="G140" s="3"/>
      <c r="H140" s="3"/>
      <c r="I140" s="3"/>
      <c r="J140" s="3"/>
      <c r="K140" s="3"/>
      <c r="L140" s="3"/>
      <c r="M140" s="3"/>
      <c r="N140" s="3">
        <v>30</v>
      </c>
    </row>
    <row r="141" spans="1:14" x14ac:dyDescent="0.15">
      <c r="A141" s="2" t="s">
        <v>137</v>
      </c>
      <c r="B141" s="3"/>
      <c r="C141" s="3"/>
      <c r="D141" s="3"/>
      <c r="E141" s="3"/>
      <c r="F141" s="3">
        <v>10</v>
      </c>
      <c r="G141" s="3"/>
      <c r="H141" s="3"/>
      <c r="I141" s="3"/>
      <c r="J141" s="3"/>
      <c r="K141" s="3"/>
      <c r="L141" s="3"/>
      <c r="M141" s="3"/>
      <c r="N141" s="3">
        <v>10</v>
      </c>
    </row>
    <row r="142" spans="1:14" x14ac:dyDescent="0.15">
      <c r="A142" s="2" t="s">
        <v>138</v>
      </c>
      <c r="B142" s="3"/>
      <c r="C142" s="3"/>
      <c r="D142" s="3"/>
      <c r="E142" s="3">
        <v>400</v>
      </c>
      <c r="F142" s="3">
        <v>1000</v>
      </c>
      <c r="G142" s="3"/>
      <c r="H142" s="3"/>
      <c r="I142" s="3"/>
      <c r="J142" s="3"/>
      <c r="K142" s="3"/>
      <c r="L142" s="3"/>
      <c r="M142" s="3"/>
      <c r="N142" s="3">
        <v>1400</v>
      </c>
    </row>
    <row r="143" spans="1:14" x14ac:dyDescent="0.15">
      <c r="A143" s="2" t="s">
        <v>139</v>
      </c>
      <c r="B143" s="3">
        <v>50</v>
      </c>
      <c r="C143" s="3"/>
      <c r="D143" s="3"/>
      <c r="E143" s="3"/>
      <c r="F143" s="3"/>
      <c r="G143" s="3">
        <v>100</v>
      </c>
      <c r="H143" s="3"/>
      <c r="I143" s="3">
        <v>50</v>
      </c>
      <c r="J143" s="3"/>
      <c r="K143" s="3"/>
      <c r="L143" s="3"/>
      <c r="M143" s="3"/>
      <c r="N143" s="3">
        <v>200</v>
      </c>
    </row>
    <row r="144" spans="1:14" x14ac:dyDescent="0.15">
      <c r="A144" s="2" t="s">
        <v>140</v>
      </c>
      <c r="B144" s="3"/>
      <c r="C144" s="3"/>
      <c r="D144" s="3"/>
      <c r="E144" s="3"/>
      <c r="F144" s="3"/>
      <c r="G144" s="3"/>
      <c r="H144" s="3"/>
      <c r="I144" s="3">
        <v>100</v>
      </c>
      <c r="J144" s="3"/>
      <c r="K144" s="3"/>
      <c r="L144" s="3"/>
      <c r="M144" s="3"/>
      <c r="N144" s="3">
        <v>100</v>
      </c>
    </row>
    <row r="145" spans="1:14" x14ac:dyDescent="0.15">
      <c r="A145" s="2" t="s">
        <v>141</v>
      </c>
      <c r="B145" s="3"/>
      <c r="C145" s="3"/>
      <c r="D145" s="3"/>
      <c r="E145" s="3">
        <v>100</v>
      </c>
      <c r="F145" s="3"/>
      <c r="G145" s="3">
        <v>100</v>
      </c>
      <c r="H145" s="3"/>
      <c r="I145" s="3"/>
      <c r="J145" s="3"/>
      <c r="K145" s="3">
        <v>100</v>
      </c>
      <c r="L145" s="3"/>
      <c r="M145" s="3"/>
      <c r="N145" s="3">
        <v>300</v>
      </c>
    </row>
    <row r="146" spans="1:14" x14ac:dyDescent="0.15">
      <c r="A146" s="2" t="s">
        <v>142</v>
      </c>
      <c r="B146" s="3"/>
      <c r="C146" s="3"/>
      <c r="D146" s="3"/>
      <c r="E146" s="3">
        <v>100</v>
      </c>
      <c r="F146" s="3"/>
      <c r="G146" s="3"/>
      <c r="H146" s="3"/>
      <c r="I146" s="3"/>
      <c r="J146" s="3"/>
      <c r="K146" s="3">
        <v>100</v>
      </c>
      <c r="L146" s="3"/>
      <c r="M146" s="3"/>
      <c r="N146" s="3">
        <v>200</v>
      </c>
    </row>
    <row r="147" spans="1:14" x14ac:dyDescent="0.15">
      <c r="A147" s="2" t="s">
        <v>143</v>
      </c>
      <c r="B147" s="3"/>
      <c r="C147" s="3"/>
      <c r="D147" s="3"/>
      <c r="E147" s="3">
        <v>100</v>
      </c>
      <c r="F147" s="3"/>
      <c r="G147" s="3"/>
      <c r="H147" s="3"/>
      <c r="I147" s="3"/>
      <c r="J147" s="3"/>
      <c r="K147" s="3"/>
      <c r="L147" s="3">
        <v>50</v>
      </c>
      <c r="M147" s="3"/>
      <c r="N147" s="3">
        <v>150</v>
      </c>
    </row>
    <row r="148" spans="1:14" x14ac:dyDescent="0.15">
      <c r="A148" s="2" t="s">
        <v>144</v>
      </c>
      <c r="B148" s="3"/>
      <c r="C148" s="3"/>
      <c r="D148" s="3"/>
      <c r="E148" s="3"/>
      <c r="F148" s="3"/>
      <c r="G148" s="3"/>
      <c r="H148" s="3"/>
      <c r="I148" s="3"/>
      <c r="J148" s="3"/>
      <c r="K148" s="3">
        <v>25</v>
      </c>
      <c r="L148" s="3"/>
      <c r="M148" s="3"/>
      <c r="N148" s="3">
        <v>25</v>
      </c>
    </row>
    <row r="149" spans="1:14" x14ac:dyDescent="0.15">
      <c r="A149" s="2" t="s">
        <v>145</v>
      </c>
      <c r="B149" s="3"/>
      <c r="C149" s="3"/>
      <c r="D149" s="3"/>
      <c r="E149" s="3"/>
      <c r="F149" s="3"/>
      <c r="G149" s="3"/>
      <c r="H149" s="3"/>
      <c r="I149" s="3"/>
      <c r="J149" s="3"/>
      <c r="K149" s="3">
        <v>25</v>
      </c>
      <c r="L149" s="3"/>
      <c r="M149" s="3"/>
      <c r="N149" s="3">
        <v>25</v>
      </c>
    </row>
    <row r="150" spans="1:14" x14ac:dyDescent="0.15">
      <c r="A150" s="2" t="s">
        <v>146</v>
      </c>
      <c r="B150" s="3"/>
      <c r="C150" s="3"/>
      <c r="D150" s="3"/>
      <c r="E150" s="3"/>
      <c r="F150" s="3"/>
      <c r="G150" s="3"/>
      <c r="H150" s="3"/>
      <c r="I150" s="3"/>
      <c r="J150" s="3"/>
      <c r="K150" s="3">
        <v>25</v>
      </c>
      <c r="L150" s="3"/>
      <c r="M150" s="3"/>
      <c r="N150" s="3">
        <v>25</v>
      </c>
    </row>
    <row r="151" spans="1:14" x14ac:dyDescent="0.15">
      <c r="A151" s="2" t="s">
        <v>147</v>
      </c>
      <c r="B151" s="3"/>
      <c r="C151" s="3"/>
      <c r="D151" s="3"/>
      <c r="E151" s="3"/>
      <c r="F151" s="3"/>
      <c r="G151" s="3"/>
      <c r="H151" s="3"/>
      <c r="I151" s="3"/>
      <c r="J151" s="3"/>
      <c r="K151" s="3">
        <v>25</v>
      </c>
      <c r="L151" s="3"/>
      <c r="M151" s="3"/>
      <c r="N151" s="3">
        <v>25</v>
      </c>
    </row>
    <row r="152" spans="1:14" x14ac:dyDescent="0.15">
      <c r="A152" s="2" t="s">
        <v>148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>
        <v>50</v>
      </c>
      <c r="M152" s="3"/>
      <c r="N152" s="3">
        <v>50</v>
      </c>
    </row>
    <row r="153" spans="1:14" x14ac:dyDescent="0.15">
      <c r="A153" s="2" t="s">
        <v>149</v>
      </c>
      <c r="B153" s="3">
        <v>200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>
        <v>200</v>
      </c>
    </row>
    <row r="154" spans="1:14" x14ac:dyDescent="0.15">
      <c r="A154" s="2" t="s">
        <v>150</v>
      </c>
      <c r="B154" s="3">
        <v>100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>
        <v>100</v>
      </c>
    </row>
    <row r="155" spans="1:14" x14ac:dyDescent="0.15">
      <c r="A155" s="2" t="s">
        <v>151</v>
      </c>
      <c r="B155" s="3"/>
      <c r="C155" s="3">
        <v>175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>
        <v>175</v>
      </c>
    </row>
    <row r="156" spans="1:14" x14ac:dyDescent="0.15">
      <c r="A156" s="2" t="s">
        <v>152</v>
      </c>
      <c r="B156" s="3"/>
      <c r="C156" s="3"/>
      <c r="D156" s="3"/>
      <c r="E156" s="3"/>
      <c r="F156" s="3">
        <v>350</v>
      </c>
      <c r="G156" s="3"/>
      <c r="H156" s="3"/>
      <c r="I156" s="3"/>
      <c r="J156" s="3"/>
      <c r="K156" s="3"/>
      <c r="L156" s="3"/>
      <c r="M156" s="3"/>
      <c r="N156" s="3">
        <v>350</v>
      </c>
    </row>
    <row r="157" spans="1:14" x14ac:dyDescent="0.15">
      <c r="A157" s="2" t="s">
        <v>153</v>
      </c>
      <c r="B157" s="3"/>
      <c r="C157" s="3">
        <v>1500</v>
      </c>
      <c r="D157" s="3"/>
      <c r="E157" s="3"/>
      <c r="F157" s="3"/>
      <c r="G157" s="3"/>
      <c r="H157" s="3"/>
      <c r="I157" s="3">
        <v>4710</v>
      </c>
      <c r="J157" s="3"/>
      <c r="K157" s="3"/>
      <c r="L157" s="3"/>
      <c r="M157" s="3"/>
      <c r="N157" s="3">
        <v>6210</v>
      </c>
    </row>
    <row r="158" spans="1:14" x14ac:dyDescent="0.15">
      <c r="A158" s="2" t="s">
        <v>154</v>
      </c>
      <c r="B158" s="3"/>
      <c r="C158" s="3"/>
      <c r="D158" s="3"/>
      <c r="E158" s="3">
        <v>2000</v>
      </c>
      <c r="F158" s="3">
        <v>10000</v>
      </c>
      <c r="G158" s="3"/>
      <c r="H158" s="3"/>
      <c r="I158" s="3"/>
      <c r="J158" s="3"/>
      <c r="K158" s="3"/>
      <c r="L158" s="3"/>
      <c r="M158" s="3"/>
      <c r="N158" s="3">
        <v>12000</v>
      </c>
    </row>
    <row r="159" spans="1:14" x14ac:dyDescent="0.15">
      <c r="A159" s="2" t="s">
        <v>155</v>
      </c>
      <c r="B159" s="3"/>
      <c r="C159" s="3"/>
      <c r="D159" s="3"/>
      <c r="E159" s="3"/>
      <c r="F159" s="3"/>
      <c r="G159" s="3"/>
      <c r="H159" s="3"/>
      <c r="I159" s="3"/>
      <c r="J159" s="3"/>
      <c r="K159" s="3">
        <v>300</v>
      </c>
      <c r="L159" s="3"/>
      <c r="M159" s="3"/>
      <c r="N159" s="3">
        <v>300</v>
      </c>
    </row>
    <row r="160" spans="1:14" x14ac:dyDescent="0.15">
      <c r="A160" s="2" t="s">
        <v>156</v>
      </c>
      <c r="B160" s="3"/>
      <c r="C160" s="3"/>
      <c r="D160" s="3"/>
      <c r="E160" s="3"/>
      <c r="F160" s="3"/>
      <c r="G160" s="3"/>
      <c r="H160" s="3"/>
      <c r="I160" s="3"/>
      <c r="J160" s="3"/>
      <c r="K160" s="3">
        <v>2</v>
      </c>
      <c r="L160" s="3"/>
      <c r="M160" s="3"/>
      <c r="N160" s="3">
        <v>2</v>
      </c>
    </row>
    <row r="161" spans="1:14" x14ac:dyDescent="0.15">
      <c r="A161" s="2" t="s">
        <v>157</v>
      </c>
      <c r="B161" s="3"/>
      <c r="C161" s="3">
        <v>100</v>
      </c>
      <c r="D161" s="3">
        <v>200</v>
      </c>
      <c r="E161" s="3"/>
      <c r="F161" s="3">
        <v>100</v>
      </c>
      <c r="G161" s="3">
        <v>100</v>
      </c>
      <c r="H161" s="3">
        <v>200</v>
      </c>
      <c r="I161" s="3"/>
      <c r="J161" s="3"/>
      <c r="K161" s="3"/>
      <c r="L161" s="3"/>
      <c r="M161" s="3"/>
      <c r="N161" s="3">
        <v>700</v>
      </c>
    </row>
    <row r="162" spans="1:14" x14ac:dyDescent="0.15">
      <c r="A162" s="2" t="s">
        <v>158</v>
      </c>
      <c r="B162" s="3"/>
      <c r="C162" s="3"/>
      <c r="D162" s="3"/>
      <c r="E162" s="3">
        <v>2</v>
      </c>
      <c r="F162" s="3">
        <v>3</v>
      </c>
      <c r="G162" s="3">
        <v>10</v>
      </c>
      <c r="H162" s="3"/>
      <c r="I162" s="3">
        <v>10</v>
      </c>
      <c r="J162" s="3">
        <v>5</v>
      </c>
      <c r="K162" s="3">
        <v>5</v>
      </c>
      <c r="L162" s="3"/>
      <c r="M162" s="3"/>
      <c r="N162" s="3">
        <v>35</v>
      </c>
    </row>
    <row r="163" spans="1:14" x14ac:dyDescent="0.15">
      <c r="A163" s="2" t="s">
        <v>159</v>
      </c>
      <c r="B163" s="3"/>
      <c r="C163" s="3"/>
      <c r="D163" s="3"/>
      <c r="E163" s="3"/>
      <c r="F163" s="3"/>
      <c r="G163" s="3"/>
      <c r="H163" s="3"/>
      <c r="I163" s="3">
        <v>10</v>
      </c>
      <c r="J163" s="3"/>
      <c r="K163" s="3"/>
      <c r="L163" s="3"/>
      <c r="M163" s="3"/>
      <c r="N163" s="3">
        <v>10</v>
      </c>
    </row>
    <row r="164" spans="1:14" x14ac:dyDescent="0.15">
      <c r="A164" s="2" t="s">
        <v>160</v>
      </c>
      <c r="B164" s="3"/>
      <c r="C164" s="3"/>
      <c r="D164" s="3"/>
      <c r="E164" s="3"/>
      <c r="F164" s="3"/>
      <c r="G164" s="3"/>
      <c r="H164" s="3">
        <v>2</v>
      </c>
      <c r="I164" s="3"/>
      <c r="J164" s="3"/>
      <c r="K164" s="3"/>
      <c r="L164" s="3"/>
      <c r="M164" s="3"/>
      <c r="N164" s="3">
        <v>2</v>
      </c>
    </row>
    <row r="165" spans="1:14" x14ac:dyDescent="0.15">
      <c r="A165" s="2" t="s">
        <v>161</v>
      </c>
      <c r="B165" s="3"/>
      <c r="C165" s="3"/>
      <c r="D165" s="3"/>
      <c r="E165" s="3">
        <v>4</v>
      </c>
      <c r="F165" s="3">
        <v>1</v>
      </c>
      <c r="G165" s="3">
        <v>10</v>
      </c>
      <c r="H165" s="3"/>
      <c r="I165" s="3"/>
      <c r="J165" s="3"/>
      <c r="K165" s="3"/>
      <c r="L165" s="3"/>
      <c r="M165" s="3"/>
      <c r="N165" s="3">
        <v>15</v>
      </c>
    </row>
    <row r="166" spans="1:14" x14ac:dyDescent="0.15">
      <c r="A166" s="2" t="s">
        <v>162</v>
      </c>
      <c r="B166" s="3"/>
      <c r="C166" s="3"/>
      <c r="D166" s="3"/>
      <c r="E166" s="3">
        <v>1</v>
      </c>
      <c r="F166" s="3">
        <v>9</v>
      </c>
      <c r="G166" s="3"/>
      <c r="H166" s="3"/>
      <c r="I166" s="3"/>
      <c r="J166" s="3">
        <v>11</v>
      </c>
      <c r="K166" s="3"/>
      <c r="L166" s="3"/>
      <c r="M166" s="3"/>
      <c r="N166" s="3">
        <v>21</v>
      </c>
    </row>
    <row r="167" spans="1:14" x14ac:dyDescent="0.15">
      <c r="A167" s="2" t="s">
        <v>163</v>
      </c>
      <c r="B167" s="3"/>
      <c r="C167" s="3"/>
      <c r="D167" s="3"/>
      <c r="E167" s="3">
        <v>2</v>
      </c>
      <c r="F167" s="3">
        <v>3</v>
      </c>
      <c r="G167" s="3"/>
      <c r="H167" s="3">
        <v>10</v>
      </c>
      <c r="I167" s="3"/>
      <c r="J167" s="3"/>
      <c r="K167" s="3"/>
      <c r="L167" s="3"/>
      <c r="M167" s="3"/>
      <c r="N167" s="3">
        <v>15</v>
      </c>
    </row>
    <row r="168" spans="1:14" x14ac:dyDescent="0.15">
      <c r="A168" s="2" t="s">
        <v>164</v>
      </c>
      <c r="B168" s="3">
        <v>10</v>
      </c>
      <c r="C168" s="3"/>
      <c r="D168" s="3"/>
      <c r="E168" s="3">
        <v>10</v>
      </c>
      <c r="F168" s="3"/>
      <c r="G168" s="3"/>
      <c r="H168" s="3"/>
      <c r="I168" s="3"/>
      <c r="J168" s="3"/>
      <c r="K168" s="3"/>
      <c r="L168" s="3"/>
      <c r="M168" s="3"/>
      <c r="N168" s="3">
        <v>20</v>
      </c>
    </row>
    <row r="169" spans="1:14" x14ac:dyDescent="0.15">
      <c r="A169" s="2" t="s">
        <v>165</v>
      </c>
      <c r="B169" s="3"/>
      <c r="C169" s="3">
        <v>3</v>
      </c>
      <c r="D169" s="3"/>
      <c r="E169" s="3">
        <v>10</v>
      </c>
      <c r="F169" s="3">
        <v>4</v>
      </c>
      <c r="G169" s="3"/>
      <c r="H169" s="3">
        <v>8</v>
      </c>
      <c r="I169" s="3">
        <v>4</v>
      </c>
      <c r="J169" s="3">
        <v>1</v>
      </c>
      <c r="K169" s="3"/>
      <c r="L169" s="3"/>
      <c r="M169" s="3"/>
      <c r="N169" s="3">
        <v>30</v>
      </c>
    </row>
    <row r="170" spans="1:14" x14ac:dyDescent="0.15">
      <c r="A170" s="2" t="s">
        <v>166</v>
      </c>
      <c r="B170" s="3"/>
      <c r="C170" s="3"/>
      <c r="D170" s="3"/>
      <c r="E170" s="3"/>
      <c r="F170" s="3"/>
      <c r="G170" s="3"/>
      <c r="H170" s="3">
        <v>1</v>
      </c>
      <c r="I170" s="3"/>
      <c r="J170" s="3">
        <v>1</v>
      </c>
      <c r="K170" s="3"/>
      <c r="L170" s="3"/>
      <c r="M170" s="3"/>
      <c r="N170" s="3">
        <v>2</v>
      </c>
    </row>
    <row r="171" spans="1:14" x14ac:dyDescent="0.15">
      <c r="A171" s="2" t="s">
        <v>167</v>
      </c>
      <c r="B171" s="3"/>
      <c r="C171" s="3">
        <v>10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>
        <v>10</v>
      </c>
    </row>
    <row r="172" spans="1:14" x14ac:dyDescent="0.15">
      <c r="A172" s="2" t="s">
        <v>168</v>
      </c>
      <c r="B172" s="3"/>
      <c r="C172" s="3"/>
      <c r="D172" s="3"/>
      <c r="E172" s="3"/>
      <c r="F172" s="3"/>
      <c r="G172" s="3"/>
      <c r="H172" s="3">
        <v>8</v>
      </c>
      <c r="I172" s="3">
        <v>20</v>
      </c>
      <c r="J172" s="3">
        <v>5</v>
      </c>
      <c r="K172" s="3">
        <v>7</v>
      </c>
      <c r="L172" s="3">
        <v>8</v>
      </c>
      <c r="M172" s="3">
        <v>4</v>
      </c>
      <c r="N172" s="3">
        <v>52</v>
      </c>
    </row>
    <row r="173" spans="1:14" x14ac:dyDescent="0.15">
      <c r="A173" s="2" t="s">
        <v>169</v>
      </c>
      <c r="B173" s="3"/>
      <c r="C173" s="3"/>
      <c r="D173" s="3">
        <v>19</v>
      </c>
      <c r="E173" s="3"/>
      <c r="F173" s="3"/>
      <c r="G173" s="3"/>
      <c r="H173" s="3"/>
      <c r="I173" s="3"/>
      <c r="J173" s="3"/>
      <c r="K173" s="3"/>
      <c r="L173" s="3"/>
      <c r="M173" s="3"/>
      <c r="N173" s="3">
        <v>19</v>
      </c>
    </row>
    <row r="174" spans="1:14" x14ac:dyDescent="0.15">
      <c r="A174" s="2" t="s">
        <v>170</v>
      </c>
      <c r="B174" s="3"/>
      <c r="C174" s="3"/>
      <c r="D174" s="3"/>
      <c r="E174" s="3">
        <v>30</v>
      </c>
      <c r="F174" s="3">
        <v>10</v>
      </c>
      <c r="G174" s="3">
        <v>20</v>
      </c>
      <c r="H174" s="3">
        <v>30</v>
      </c>
      <c r="I174" s="3">
        <v>30</v>
      </c>
      <c r="J174" s="3"/>
      <c r="K174" s="3"/>
      <c r="L174" s="3"/>
      <c r="M174" s="3"/>
      <c r="N174" s="3">
        <v>120</v>
      </c>
    </row>
    <row r="175" spans="1:14" x14ac:dyDescent="0.15">
      <c r="A175" s="2" t="s">
        <v>171</v>
      </c>
      <c r="B175" s="3"/>
      <c r="C175" s="3"/>
      <c r="D175" s="3"/>
      <c r="E175" s="3">
        <v>30</v>
      </c>
      <c r="F175" s="3">
        <v>9</v>
      </c>
      <c r="G175" s="3">
        <v>20</v>
      </c>
      <c r="H175" s="3">
        <v>30</v>
      </c>
      <c r="I175" s="3">
        <v>30</v>
      </c>
      <c r="J175" s="3"/>
      <c r="K175" s="3"/>
      <c r="L175" s="3"/>
      <c r="M175" s="3"/>
      <c r="N175" s="3">
        <v>119</v>
      </c>
    </row>
    <row r="176" spans="1:14" x14ac:dyDescent="0.15">
      <c r="A176" s="2" t="s">
        <v>172</v>
      </c>
      <c r="B176" s="3"/>
      <c r="C176" s="3"/>
      <c r="D176" s="3"/>
      <c r="E176" s="3">
        <v>30</v>
      </c>
      <c r="F176" s="3">
        <v>50</v>
      </c>
      <c r="G176" s="3"/>
      <c r="H176" s="3"/>
      <c r="I176" s="3"/>
      <c r="J176" s="3">
        <v>100</v>
      </c>
      <c r="K176" s="3"/>
      <c r="L176" s="3"/>
      <c r="M176" s="3"/>
      <c r="N176" s="3">
        <v>180</v>
      </c>
    </row>
    <row r="177" spans="1:14" x14ac:dyDescent="0.15">
      <c r="A177" s="2" t="s">
        <v>173</v>
      </c>
      <c r="B177" s="3"/>
      <c r="C177" s="3"/>
      <c r="D177" s="3"/>
      <c r="E177" s="3">
        <v>200</v>
      </c>
      <c r="F177" s="3">
        <v>100</v>
      </c>
      <c r="G177" s="3">
        <v>258</v>
      </c>
      <c r="H177" s="3">
        <v>400</v>
      </c>
      <c r="I177" s="3"/>
      <c r="J177" s="3"/>
      <c r="K177" s="3">
        <v>100</v>
      </c>
      <c r="L177" s="3"/>
      <c r="M177" s="3">
        <v>200</v>
      </c>
      <c r="N177" s="3">
        <v>1258</v>
      </c>
    </row>
    <row r="178" spans="1:14" x14ac:dyDescent="0.15">
      <c r="A178" s="2" t="s">
        <v>174</v>
      </c>
      <c r="B178" s="3"/>
      <c r="C178" s="3"/>
      <c r="D178" s="3"/>
      <c r="E178" s="3"/>
      <c r="F178" s="3">
        <v>100</v>
      </c>
      <c r="G178" s="3"/>
      <c r="H178" s="3"/>
      <c r="I178" s="3"/>
      <c r="J178" s="3"/>
      <c r="K178" s="3"/>
      <c r="L178" s="3"/>
      <c r="M178" s="3"/>
      <c r="N178" s="3">
        <v>100</v>
      </c>
    </row>
    <row r="179" spans="1:14" x14ac:dyDescent="0.15">
      <c r="A179" s="2" t="s">
        <v>175</v>
      </c>
      <c r="B179" s="3"/>
      <c r="C179" s="3"/>
      <c r="D179" s="3"/>
      <c r="E179" s="3">
        <v>19</v>
      </c>
      <c r="F179" s="3"/>
      <c r="G179" s="3"/>
      <c r="H179" s="3"/>
      <c r="I179" s="3"/>
      <c r="J179" s="3"/>
      <c r="K179" s="3"/>
      <c r="L179" s="3"/>
      <c r="M179" s="3"/>
      <c r="N179" s="3">
        <v>19</v>
      </c>
    </row>
    <row r="180" spans="1:14" x14ac:dyDescent="0.15">
      <c r="A180" s="2" t="s">
        <v>176</v>
      </c>
      <c r="B180" s="3"/>
      <c r="C180" s="3"/>
      <c r="D180" s="3"/>
      <c r="E180" s="3">
        <v>55</v>
      </c>
      <c r="F180" s="3">
        <v>100</v>
      </c>
      <c r="G180" s="3">
        <v>75</v>
      </c>
      <c r="H180" s="3"/>
      <c r="I180" s="3">
        <v>50</v>
      </c>
      <c r="J180" s="3"/>
      <c r="K180" s="3"/>
      <c r="L180" s="3"/>
      <c r="M180" s="3"/>
      <c r="N180" s="3">
        <v>280</v>
      </c>
    </row>
    <row r="181" spans="1:14" x14ac:dyDescent="0.15">
      <c r="A181" s="2" t="s">
        <v>177</v>
      </c>
      <c r="B181" s="3"/>
      <c r="C181" s="3"/>
      <c r="D181" s="3"/>
      <c r="E181" s="3">
        <v>20</v>
      </c>
      <c r="F181" s="3">
        <v>50</v>
      </c>
      <c r="G181" s="3"/>
      <c r="H181" s="3"/>
      <c r="I181" s="3">
        <v>25</v>
      </c>
      <c r="J181" s="3"/>
      <c r="K181" s="3"/>
      <c r="L181" s="3"/>
      <c r="M181" s="3"/>
      <c r="N181" s="3">
        <v>95</v>
      </c>
    </row>
    <row r="182" spans="1:14" x14ac:dyDescent="0.15">
      <c r="A182" s="2" t="s">
        <v>178</v>
      </c>
      <c r="B182" s="3"/>
      <c r="C182" s="3"/>
      <c r="D182" s="3"/>
      <c r="E182" s="3">
        <v>10</v>
      </c>
      <c r="F182" s="3"/>
      <c r="G182" s="3"/>
      <c r="H182" s="3"/>
      <c r="I182" s="3"/>
      <c r="J182" s="3"/>
      <c r="K182" s="3"/>
      <c r="L182" s="3"/>
      <c r="M182" s="3"/>
      <c r="N182" s="3">
        <v>10</v>
      </c>
    </row>
    <row r="183" spans="1:14" x14ac:dyDescent="0.15">
      <c r="A183" s="2" t="s">
        <v>179</v>
      </c>
      <c r="B183" s="3"/>
      <c r="C183" s="3">
        <v>20</v>
      </c>
      <c r="D183" s="3"/>
      <c r="E183" s="3">
        <v>22</v>
      </c>
      <c r="F183" s="3">
        <v>20</v>
      </c>
      <c r="G183" s="3"/>
      <c r="H183" s="3"/>
      <c r="I183" s="3">
        <v>30</v>
      </c>
      <c r="J183" s="3"/>
      <c r="K183" s="3"/>
      <c r="L183" s="3"/>
      <c r="M183" s="3"/>
      <c r="N183" s="3">
        <v>92</v>
      </c>
    </row>
    <row r="184" spans="1:14" x14ac:dyDescent="0.15">
      <c r="A184" s="2" t="s">
        <v>180</v>
      </c>
      <c r="B184" s="3"/>
      <c r="C184" s="3">
        <v>1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>
        <v>1</v>
      </c>
    </row>
    <row r="185" spans="1:14" x14ac:dyDescent="0.15">
      <c r="A185" s="2" t="s">
        <v>181</v>
      </c>
      <c r="B185" s="3"/>
      <c r="C185" s="3">
        <v>20</v>
      </c>
      <c r="D185" s="3"/>
      <c r="E185" s="3">
        <v>30</v>
      </c>
      <c r="F185" s="3">
        <v>30</v>
      </c>
      <c r="G185" s="3"/>
      <c r="H185" s="3"/>
      <c r="I185" s="3">
        <v>30</v>
      </c>
      <c r="J185" s="3"/>
      <c r="K185" s="3"/>
      <c r="L185" s="3"/>
      <c r="M185" s="3">
        <v>10</v>
      </c>
      <c r="N185" s="3">
        <v>120</v>
      </c>
    </row>
    <row r="186" spans="1:14" x14ac:dyDescent="0.15">
      <c r="A186" s="2" t="s">
        <v>182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>
        <v>2000</v>
      </c>
      <c r="M186" s="3"/>
      <c r="N186" s="3">
        <v>2000</v>
      </c>
    </row>
    <row r="187" spans="1:14" x14ac:dyDescent="0.15">
      <c r="A187" s="2" t="s">
        <v>183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>
        <v>1250</v>
      </c>
      <c r="N187" s="3">
        <v>1250</v>
      </c>
    </row>
    <row r="188" spans="1:14" x14ac:dyDescent="0.15">
      <c r="A188" s="2" t="s">
        <v>184</v>
      </c>
      <c r="B188" s="3"/>
      <c r="C188" s="3"/>
      <c r="D188" s="3">
        <v>30</v>
      </c>
      <c r="E188" s="3"/>
      <c r="F188" s="3"/>
      <c r="G188" s="3"/>
      <c r="H188" s="3"/>
      <c r="I188" s="3"/>
      <c r="J188" s="3"/>
      <c r="K188" s="3"/>
      <c r="L188" s="3"/>
      <c r="M188" s="3"/>
      <c r="N188" s="3">
        <v>30</v>
      </c>
    </row>
    <row r="189" spans="1:14" x14ac:dyDescent="0.15">
      <c r="A189" s="2" t="s">
        <v>185</v>
      </c>
      <c r="B189" s="3"/>
      <c r="C189" s="3"/>
      <c r="D189" s="3"/>
      <c r="E189" s="3">
        <v>40</v>
      </c>
      <c r="F189" s="3">
        <v>50</v>
      </c>
      <c r="G189" s="3"/>
      <c r="H189" s="3"/>
      <c r="I189" s="3"/>
      <c r="J189" s="3"/>
      <c r="K189" s="3"/>
      <c r="L189" s="3"/>
      <c r="M189" s="3"/>
      <c r="N189" s="3">
        <v>90</v>
      </c>
    </row>
    <row r="190" spans="1:14" x14ac:dyDescent="0.15">
      <c r="A190" s="2" t="s">
        <v>186</v>
      </c>
      <c r="B190" s="3"/>
      <c r="C190" s="3"/>
      <c r="D190" s="3"/>
      <c r="E190" s="3">
        <v>20</v>
      </c>
      <c r="F190" s="3">
        <v>50</v>
      </c>
      <c r="G190" s="3"/>
      <c r="H190" s="3"/>
      <c r="I190" s="3">
        <v>25</v>
      </c>
      <c r="J190" s="3"/>
      <c r="K190" s="3"/>
      <c r="L190" s="3"/>
      <c r="M190" s="3"/>
      <c r="N190" s="3">
        <v>95</v>
      </c>
    </row>
    <row r="191" spans="1:14" x14ac:dyDescent="0.15">
      <c r="A191" s="2" t="s">
        <v>187</v>
      </c>
      <c r="B191" s="3"/>
      <c r="C191" s="3"/>
      <c r="D191" s="3"/>
      <c r="E191" s="3"/>
      <c r="F191" s="3"/>
      <c r="G191" s="3">
        <v>50</v>
      </c>
      <c r="H191" s="3"/>
      <c r="I191" s="3">
        <v>25</v>
      </c>
      <c r="J191" s="3"/>
      <c r="K191" s="3"/>
      <c r="L191" s="3"/>
      <c r="M191" s="3"/>
      <c r="N191" s="3">
        <v>75</v>
      </c>
    </row>
    <row r="192" spans="1:14" x14ac:dyDescent="0.15">
      <c r="A192" s="2" t="s">
        <v>188</v>
      </c>
      <c r="B192" s="3"/>
      <c r="C192" s="3"/>
      <c r="D192" s="3"/>
      <c r="E192" s="3">
        <v>2000</v>
      </c>
      <c r="F192" s="3"/>
      <c r="G192" s="3"/>
      <c r="H192" s="3"/>
      <c r="I192" s="3"/>
      <c r="J192" s="3"/>
      <c r="K192" s="3"/>
      <c r="L192" s="3"/>
      <c r="M192" s="3"/>
      <c r="N192" s="3">
        <v>2000</v>
      </c>
    </row>
    <row r="193" spans="1:14" x14ac:dyDescent="0.15">
      <c r="A193" s="2" t="s">
        <v>189</v>
      </c>
      <c r="B193" s="3"/>
      <c r="C193" s="3"/>
      <c r="D193" s="3"/>
      <c r="E193" s="3">
        <v>20</v>
      </c>
      <c r="F193" s="3">
        <v>50</v>
      </c>
      <c r="G193" s="3"/>
      <c r="H193" s="3"/>
      <c r="I193" s="3">
        <v>25</v>
      </c>
      <c r="J193" s="3"/>
      <c r="K193" s="3"/>
      <c r="L193" s="3"/>
      <c r="M193" s="3"/>
      <c r="N193" s="3">
        <v>95</v>
      </c>
    </row>
    <row r="194" spans="1:14" x14ac:dyDescent="0.15">
      <c r="A194" s="2" t="s">
        <v>190</v>
      </c>
      <c r="B194" s="3"/>
      <c r="C194" s="3"/>
      <c r="D194" s="3"/>
      <c r="E194" s="3">
        <v>50</v>
      </c>
      <c r="F194" s="3">
        <v>100</v>
      </c>
      <c r="G194" s="3"/>
      <c r="H194" s="3"/>
      <c r="I194" s="3">
        <v>50</v>
      </c>
      <c r="J194" s="3"/>
      <c r="K194" s="3"/>
      <c r="L194" s="3"/>
      <c r="M194" s="3"/>
      <c r="N194" s="3">
        <v>200</v>
      </c>
    </row>
    <row r="195" spans="1:14" x14ac:dyDescent="0.15">
      <c r="A195" s="2" t="s">
        <v>191</v>
      </c>
      <c r="B195" s="3"/>
      <c r="C195" s="3"/>
      <c r="D195" s="3"/>
      <c r="E195" s="3">
        <v>20</v>
      </c>
      <c r="F195" s="3">
        <v>50</v>
      </c>
      <c r="G195" s="3"/>
      <c r="H195" s="3"/>
      <c r="I195" s="3">
        <v>25</v>
      </c>
      <c r="J195" s="3"/>
      <c r="K195" s="3"/>
      <c r="L195" s="3"/>
      <c r="M195" s="3"/>
      <c r="N195" s="3">
        <v>95</v>
      </c>
    </row>
    <row r="196" spans="1:14" x14ac:dyDescent="0.15">
      <c r="A196" s="2" t="s">
        <v>192</v>
      </c>
      <c r="B196" s="3"/>
      <c r="C196" s="3"/>
      <c r="D196" s="3">
        <v>17</v>
      </c>
      <c r="E196" s="3"/>
      <c r="F196" s="3"/>
      <c r="G196" s="3"/>
      <c r="H196" s="3">
        <v>20</v>
      </c>
      <c r="I196" s="3">
        <v>30</v>
      </c>
      <c r="J196" s="3"/>
      <c r="K196" s="3"/>
      <c r="L196" s="3"/>
      <c r="M196" s="3"/>
      <c r="N196" s="3">
        <v>67</v>
      </c>
    </row>
    <row r="197" spans="1:14" x14ac:dyDescent="0.15">
      <c r="A197" s="2" t="s">
        <v>193</v>
      </c>
      <c r="B197" s="3"/>
      <c r="C197" s="3"/>
      <c r="D197" s="3"/>
      <c r="E197" s="3"/>
      <c r="F197" s="3"/>
      <c r="G197" s="3"/>
      <c r="H197" s="3"/>
      <c r="I197" s="3">
        <v>1</v>
      </c>
      <c r="J197" s="3"/>
      <c r="K197" s="3"/>
      <c r="L197" s="3"/>
      <c r="M197" s="3"/>
      <c r="N197" s="3">
        <v>1</v>
      </c>
    </row>
    <row r="198" spans="1:14" x14ac:dyDescent="0.15">
      <c r="A198" s="2" t="s">
        <v>194</v>
      </c>
      <c r="B198" s="3"/>
      <c r="C198" s="3"/>
      <c r="D198" s="3"/>
      <c r="E198" s="3">
        <v>40</v>
      </c>
      <c r="F198" s="3">
        <v>50</v>
      </c>
      <c r="G198" s="3"/>
      <c r="H198" s="3"/>
      <c r="I198" s="3">
        <v>30</v>
      </c>
      <c r="J198" s="3"/>
      <c r="K198" s="3"/>
      <c r="L198" s="3"/>
      <c r="M198" s="3">
        <v>20</v>
      </c>
      <c r="N198" s="3">
        <v>140</v>
      </c>
    </row>
    <row r="199" spans="1:14" x14ac:dyDescent="0.15">
      <c r="A199" s="2" t="s">
        <v>195</v>
      </c>
      <c r="B199" s="3"/>
      <c r="C199" s="3">
        <v>6</v>
      </c>
      <c r="D199" s="3"/>
      <c r="E199" s="3"/>
      <c r="F199" s="3"/>
      <c r="G199" s="3">
        <v>4</v>
      </c>
      <c r="H199" s="3"/>
      <c r="I199" s="3"/>
      <c r="J199" s="3"/>
      <c r="K199" s="3"/>
      <c r="L199" s="3"/>
      <c r="M199" s="3"/>
      <c r="N199" s="3">
        <v>10</v>
      </c>
    </row>
    <row r="200" spans="1:14" x14ac:dyDescent="0.15">
      <c r="A200" s="2" t="s">
        <v>196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>
        <v>5</v>
      </c>
      <c r="M200" s="3"/>
      <c r="N200" s="3">
        <v>5</v>
      </c>
    </row>
    <row r="201" spans="1:14" x14ac:dyDescent="0.15">
      <c r="A201" s="2" t="s">
        <v>197</v>
      </c>
      <c r="B201" s="3"/>
      <c r="C201" s="3"/>
      <c r="D201" s="3"/>
      <c r="E201" s="3"/>
      <c r="F201" s="3"/>
      <c r="G201" s="3"/>
      <c r="H201" s="3"/>
      <c r="I201" s="3">
        <v>10</v>
      </c>
      <c r="J201" s="3"/>
      <c r="K201" s="3"/>
      <c r="L201" s="3"/>
      <c r="M201" s="3"/>
      <c r="N201" s="3">
        <v>10</v>
      </c>
    </row>
    <row r="202" spans="1:14" x14ac:dyDescent="0.15">
      <c r="A202" s="2" t="s">
        <v>198</v>
      </c>
      <c r="B202" s="3"/>
      <c r="C202" s="3"/>
      <c r="D202" s="3">
        <v>10</v>
      </c>
      <c r="E202" s="3"/>
      <c r="F202" s="3">
        <v>10</v>
      </c>
      <c r="G202" s="3"/>
      <c r="H202" s="3">
        <v>10</v>
      </c>
      <c r="I202" s="3">
        <v>20</v>
      </c>
      <c r="J202" s="3"/>
      <c r="K202" s="3">
        <v>10</v>
      </c>
      <c r="L202" s="3">
        <v>10</v>
      </c>
      <c r="M202" s="3"/>
      <c r="N202" s="3">
        <v>70</v>
      </c>
    </row>
    <row r="203" spans="1:14" x14ac:dyDescent="0.15">
      <c r="A203" s="2" t="s">
        <v>199</v>
      </c>
      <c r="B203" s="3"/>
      <c r="C203" s="3">
        <v>10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>
        <v>10</v>
      </c>
    </row>
    <row r="204" spans="1:14" x14ac:dyDescent="0.15">
      <c r="A204" s="2" t="s">
        <v>200</v>
      </c>
      <c r="B204" s="3"/>
      <c r="C204" s="3"/>
      <c r="D204" s="3"/>
      <c r="E204" s="3"/>
      <c r="F204" s="3"/>
      <c r="G204" s="3"/>
      <c r="H204" s="3">
        <v>2</v>
      </c>
      <c r="I204" s="3"/>
      <c r="J204" s="3"/>
      <c r="K204" s="3"/>
      <c r="L204" s="3">
        <v>10</v>
      </c>
      <c r="M204" s="3"/>
      <c r="N204" s="3">
        <v>12</v>
      </c>
    </row>
    <row r="205" spans="1:14" x14ac:dyDescent="0.15">
      <c r="A205" s="2" t="s">
        <v>201</v>
      </c>
      <c r="B205" s="3"/>
      <c r="C205" s="3">
        <v>20</v>
      </c>
      <c r="D205" s="3"/>
      <c r="E205" s="3"/>
      <c r="F205" s="3">
        <v>25</v>
      </c>
      <c r="G205" s="3">
        <v>10</v>
      </c>
      <c r="H205" s="3"/>
      <c r="I205" s="3"/>
      <c r="J205" s="3"/>
      <c r="K205" s="3">
        <v>10</v>
      </c>
      <c r="L205" s="3">
        <v>20</v>
      </c>
      <c r="M205" s="3"/>
      <c r="N205" s="3">
        <v>85</v>
      </c>
    </row>
    <row r="206" spans="1:14" x14ac:dyDescent="0.15">
      <c r="A206" s="2" t="s">
        <v>202</v>
      </c>
      <c r="B206" s="3">
        <v>360</v>
      </c>
      <c r="C206" s="3">
        <v>6187</v>
      </c>
      <c r="D206" s="3">
        <v>316</v>
      </c>
      <c r="E206" s="3">
        <v>13954</v>
      </c>
      <c r="F206" s="3">
        <v>34184</v>
      </c>
      <c r="G206" s="3">
        <v>5366</v>
      </c>
      <c r="H206" s="3">
        <v>6038</v>
      </c>
      <c r="I206" s="3">
        <v>7872</v>
      </c>
      <c r="J206" s="3">
        <v>1303</v>
      </c>
      <c r="K206" s="3">
        <v>8394</v>
      </c>
      <c r="L206" s="3">
        <v>2154</v>
      </c>
      <c r="M206" s="3">
        <v>5457</v>
      </c>
      <c r="N206" s="3">
        <v>91585</v>
      </c>
    </row>
  </sheetData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2010-06-10T09:08:42Z</dcterms:modified>
</cp:coreProperties>
</file>